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8" yWindow="24" windowWidth="19620" windowHeight="9264"/>
  </bookViews>
  <sheets>
    <sheet name="P " sheetId="1" r:id="rId1"/>
  </sheets>
  <definedNames>
    <definedName name="_xlnm.Print_Area" localSheetId="0">'P '!$A$1:$N$135</definedName>
    <definedName name="_xlnm.Print_Titles" localSheetId="0">'P '!$1:$2</definedName>
  </definedNames>
  <calcPr calcId="145621"/>
</workbook>
</file>

<file path=xl/calcChain.xml><?xml version="1.0" encoding="utf-8"?>
<calcChain xmlns="http://schemas.openxmlformats.org/spreadsheetml/2006/main">
  <c r="G133" i="1" l="1"/>
  <c r="H133" i="1" s="1"/>
  <c r="G132" i="1"/>
  <c r="H132" i="1" s="1"/>
  <c r="G131" i="1"/>
  <c r="H131" i="1" s="1"/>
  <c r="G130" i="1"/>
  <c r="H130" i="1" s="1"/>
  <c r="G129" i="1"/>
  <c r="H129" i="1" s="1"/>
  <c r="G128" i="1"/>
  <c r="H128" i="1" s="1"/>
  <c r="G127" i="1"/>
  <c r="H127" i="1" s="1"/>
  <c r="G126" i="1"/>
  <c r="H126" i="1" s="1"/>
  <c r="G125" i="1"/>
  <c r="H125" i="1" s="1"/>
  <c r="G124" i="1"/>
  <c r="H124" i="1" s="1"/>
  <c r="G123" i="1"/>
  <c r="H123" i="1" s="1"/>
  <c r="G122" i="1"/>
  <c r="H122" i="1" s="1"/>
  <c r="G121" i="1"/>
  <c r="H121" i="1" s="1"/>
  <c r="G120" i="1"/>
  <c r="H120" i="1" s="1"/>
  <c r="G119" i="1"/>
  <c r="H119" i="1" s="1"/>
  <c r="G118" i="1"/>
  <c r="H118" i="1" s="1"/>
  <c r="G117" i="1"/>
  <c r="H117" i="1" s="1"/>
  <c r="G116" i="1"/>
  <c r="H116" i="1" s="1"/>
  <c r="G115" i="1"/>
  <c r="H115" i="1" s="1"/>
  <c r="G114" i="1"/>
  <c r="H114" i="1" s="1"/>
  <c r="G113" i="1"/>
  <c r="H113" i="1" s="1"/>
  <c r="G112" i="1"/>
  <c r="H112" i="1" s="1"/>
  <c r="G111" i="1"/>
  <c r="H111" i="1" s="1"/>
  <c r="G110" i="1"/>
  <c r="H110" i="1" s="1"/>
  <c r="G109" i="1"/>
  <c r="H109" i="1" s="1"/>
  <c r="G108" i="1"/>
  <c r="H108" i="1" s="1"/>
  <c r="G107" i="1"/>
  <c r="H107" i="1" s="1"/>
  <c r="G106" i="1"/>
  <c r="H106" i="1" s="1"/>
  <c r="G105" i="1"/>
  <c r="H105" i="1" s="1"/>
  <c r="G104" i="1"/>
  <c r="H104" i="1" s="1"/>
  <c r="G103" i="1"/>
  <c r="H103" i="1" s="1"/>
  <c r="G102" i="1"/>
  <c r="H102" i="1" s="1"/>
  <c r="G101" i="1"/>
  <c r="H101" i="1" s="1"/>
  <c r="G100" i="1"/>
  <c r="H100" i="1" s="1"/>
  <c r="G99" i="1"/>
  <c r="H99" i="1" s="1"/>
  <c r="G98" i="1"/>
  <c r="H98" i="1" s="1"/>
  <c r="G97" i="1"/>
  <c r="H97" i="1" s="1"/>
  <c r="G96" i="1"/>
  <c r="H96" i="1" s="1"/>
  <c r="G95" i="1"/>
  <c r="H95" i="1" s="1"/>
  <c r="G94" i="1"/>
  <c r="H94" i="1" s="1"/>
  <c r="G93" i="1"/>
  <c r="H93" i="1" s="1"/>
  <c r="G92" i="1"/>
  <c r="H92" i="1" s="1"/>
  <c r="G91" i="1"/>
  <c r="H91" i="1" s="1"/>
  <c r="G90" i="1"/>
  <c r="H90" i="1" s="1"/>
  <c r="G89" i="1"/>
  <c r="H89" i="1" s="1"/>
  <c r="G88" i="1"/>
  <c r="H88" i="1" s="1"/>
  <c r="G87" i="1"/>
  <c r="H87" i="1" s="1"/>
  <c r="G86" i="1"/>
  <c r="H86" i="1" s="1"/>
  <c r="G85" i="1"/>
  <c r="H85" i="1" s="1"/>
  <c r="G84" i="1"/>
  <c r="H84" i="1" s="1"/>
  <c r="G83" i="1"/>
  <c r="H83" i="1" s="1"/>
  <c r="G82" i="1"/>
  <c r="H82" i="1" s="1"/>
  <c r="G81" i="1"/>
  <c r="H81" i="1" s="1"/>
  <c r="G80" i="1"/>
  <c r="H80" i="1" s="1"/>
  <c r="G79" i="1"/>
  <c r="H79" i="1" s="1"/>
  <c r="G78" i="1"/>
  <c r="H78" i="1" s="1"/>
  <c r="G77" i="1"/>
  <c r="H77" i="1" s="1"/>
  <c r="G76" i="1"/>
  <c r="H76" i="1" s="1"/>
  <c r="G75" i="1"/>
  <c r="H75" i="1" s="1"/>
  <c r="G74" i="1"/>
  <c r="H74" i="1" s="1"/>
  <c r="G73" i="1"/>
  <c r="H73" i="1" s="1"/>
  <c r="G72" i="1"/>
  <c r="H72" i="1" s="1"/>
  <c r="G71" i="1"/>
  <c r="H71" i="1" s="1"/>
  <c r="G70" i="1"/>
  <c r="H70" i="1" s="1"/>
  <c r="G69" i="1"/>
  <c r="H69" i="1" s="1"/>
  <c r="G68" i="1"/>
  <c r="H68" i="1" s="1"/>
  <c r="G67" i="1"/>
  <c r="H67" i="1" s="1"/>
  <c r="G66" i="1"/>
  <c r="H66" i="1" s="1"/>
  <c r="G65" i="1"/>
  <c r="H65" i="1" s="1"/>
  <c r="G64" i="1"/>
  <c r="H64" i="1" s="1"/>
  <c r="G63" i="1"/>
  <c r="H63" i="1" s="1"/>
  <c r="G62" i="1"/>
  <c r="H62" i="1" s="1"/>
  <c r="G61" i="1"/>
  <c r="H61" i="1" s="1"/>
  <c r="G60" i="1"/>
  <c r="H60" i="1" s="1"/>
  <c r="G59" i="1"/>
  <c r="H59" i="1" s="1"/>
  <c r="G58" i="1"/>
  <c r="H58" i="1" s="1"/>
  <c r="G57" i="1"/>
  <c r="H57" i="1" s="1"/>
  <c r="G56" i="1"/>
  <c r="H56" i="1" s="1"/>
  <c r="G55" i="1"/>
  <c r="H55" i="1" s="1"/>
  <c r="G54" i="1"/>
  <c r="H54" i="1" s="1"/>
  <c r="G53" i="1"/>
  <c r="H53" i="1" s="1"/>
  <c r="G52" i="1"/>
  <c r="H52" i="1" s="1"/>
  <c r="G51" i="1"/>
  <c r="H51" i="1" s="1"/>
  <c r="G50" i="1"/>
  <c r="H50" i="1" s="1"/>
  <c r="G49" i="1"/>
  <c r="H49" i="1" s="1"/>
  <c r="H48" i="1"/>
  <c r="G48" i="1"/>
  <c r="H47" i="1"/>
  <c r="G47" i="1"/>
  <c r="H46" i="1"/>
  <c r="G46" i="1"/>
  <c r="H45" i="1"/>
  <c r="G45" i="1"/>
  <c r="H44" i="1"/>
  <c r="G44" i="1"/>
  <c r="H43" i="1"/>
  <c r="G43" i="1"/>
  <c r="H42" i="1"/>
  <c r="G42" i="1"/>
  <c r="H41" i="1"/>
  <c r="G41" i="1"/>
  <c r="H40" i="1"/>
  <c r="G40" i="1"/>
  <c r="H39" i="1"/>
  <c r="G39" i="1"/>
  <c r="H38" i="1"/>
  <c r="G38" i="1"/>
  <c r="H37" i="1"/>
  <c r="G37" i="1"/>
  <c r="H36" i="1"/>
  <c r="G36" i="1"/>
  <c r="H35" i="1"/>
  <c r="G35" i="1"/>
  <c r="H34" i="1"/>
  <c r="G34" i="1"/>
  <c r="H33" i="1"/>
  <c r="G33" i="1"/>
  <c r="H32" i="1"/>
  <c r="G32" i="1"/>
  <c r="H31" i="1"/>
  <c r="G31" i="1"/>
  <c r="H30" i="1"/>
  <c r="G30" i="1"/>
  <c r="H29" i="1"/>
  <c r="G29" i="1"/>
  <c r="H28" i="1"/>
  <c r="G28" i="1"/>
  <c r="H27" i="1"/>
  <c r="G27" i="1"/>
  <c r="H26" i="1"/>
  <c r="G26" i="1"/>
  <c r="H25" i="1"/>
  <c r="G25" i="1"/>
  <c r="H24" i="1"/>
  <c r="G24" i="1"/>
  <c r="H23" i="1"/>
  <c r="G23" i="1"/>
  <c r="H22" i="1"/>
  <c r="G22" i="1"/>
  <c r="H21" i="1"/>
  <c r="G21" i="1"/>
  <c r="H20" i="1"/>
  <c r="G20" i="1"/>
  <c r="H19" i="1"/>
  <c r="G19" i="1"/>
  <c r="H18" i="1"/>
  <c r="G18" i="1"/>
  <c r="H17" i="1"/>
  <c r="G17" i="1"/>
  <c r="H16" i="1"/>
  <c r="G16" i="1"/>
  <c r="H15" i="1"/>
  <c r="G15" i="1"/>
  <c r="H14" i="1"/>
  <c r="G14" i="1"/>
  <c r="H13" i="1"/>
  <c r="G13" i="1"/>
  <c r="G12" i="1"/>
  <c r="H12" i="1" s="1"/>
  <c r="H11" i="1"/>
  <c r="G11" i="1"/>
  <c r="H10" i="1"/>
  <c r="G10" i="1"/>
  <c r="H9" i="1"/>
  <c r="G9" i="1"/>
  <c r="H8" i="1"/>
  <c r="G8" i="1"/>
  <c r="H7" i="1"/>
  <c r="G7" i="1"/>
  <c r="H6" i="1"/>
  <c r="G6" i="1"/>
  <c r="H5" i="1"/>
  <c r="G5" i="1"/>
  <c r="H4" i="1"/>
  <c r="G4" i="1"/>
  <c r="H3" i="1"/>
  <c r="G3" i="1"/>
  <c r="H135" i="1" l="1"/>
</calcChain>
</file>

<file path=xl/sharedStrings.xml><?xml version="1.0" encoding="utf-8"?>
<sst xmlns="http://schemas.openxmlformats.org/spreadsheetml/2006/main" count="261" uniqueCount="149">
  <si>
    <t>NOMBRE DE LA PLAZA</t>
  </si>
  <si>
    <t>ADSCRIPCIÓN DE LA PLAZA</t>
  </si>
  <si>
    <t>No. DE PLAZAS</t>
  </si>
  <si>
    <t>OR</t>
  </si>
  <si>
    <t>SUELDO BASE</t>
  </si>
  <si>
    <t>INDIVIDUAL MENSUAL</t>
  </si>
  <si>
    <t>GRUPAL MENSUAL</t>
  </si>
  <si>
    <t>GRUPAL ANUAL</t>
  </si>
  <si>
    <t>REGIDOR</t>
  </si>
  <si>
    <t>GOBERNACIÓN</t>
  </si>
  <si>
    <t>PRESIDENTE</t>
  </si>
  <si>
    <t>PRESIDENCIA</t>
  </si>
  <si>
    <t>SECRETARIO GENERAL</t>
  </si>
  <si>
    <t>SECRETARIA GENERAL</t>
  </si>
  <si>
    <t xml:space="preserve">SECRETARIA </t>
  </si>
  <si>
    <t>SINDICO</t>
  </si>
  <si>
    <t>SINDICATURA</t>
  </si>
  <si>
    <t>DIRECTOR DE ASUNTOS JURIDICOS</t>
  </si>
  <si>
    <t>JEFE DE REGLAMENTOS</t>
  </si>
  <si>
    <t>INSPECTOR</t>
  </si>
  <si>
    <t>CONTRALOR</t>
  </si>
  <si>
    <t>CONTRALORÍA GENERAL</t>
  </si>
  <si>
    <t>MEDICO MUNICIPAL</t>
  </si>
  <si>
    <t>SERVICIOS MÉDICOS MUNICIPALES</t>
  </si>
  <si>
    <t>PROMOTOR DE SALUD</t>
  </si>
  <si>
    <t>OFICIAL MAYOR</t>
  </si>
  <si>
    <t>OFICIALÍA MAYOR ADMINISTRATIVA</t>
  </si>
  <si>
    <t>JEFE DE RECURSOS HUMANOS</t>
  </si>
  <si>
    <t>ENCARGADO DE VEHÍCULOS</t>
  </si>
  <si>
    <t>ENCARGADO DE SISTEMAS</t>
  </si>
  <si>
    <t>ENCARGADO DE MANTENIMIENTO DE INMUEBLES</t>
  </si>
  <si>
    <t>INTENDENTE</t>
  </si>
  <si>
    <t>JEFE DE COMUNICACIÓN SOCIAL</t>
  </si>
  <si>
    <t>JEFE DE DEPORTES</t>
  </si>
  <si>
    <t>SECRETARIO DE DEPORTES</t>
  </si>
  <si>
    <t>ENCARGADO DE SONIDO</t>
  </si>
  <si>
    <t>OFICIAL DE RESGISTRO CIVIL</t>
  </si>
  <si>
    <t>REGISTRO CIVIL</t>
  </si>
  <si>
    <t xml:space="preserve">AUXILIAR OFICIAL DE REGISTRO CIVIL </t>
  </si>
  <si>
    <t>AUXILIAR DE REGISTRO CIVIL</t>
  </si>
  <si>
    <t>DIRECTOR DE CASA DE CULTURA</t>
  </si>
  <si>
    <t>CASA DE CULTURA</t>
  </si>
  <si>
    <t>PROMOTOR DE CULTURA</t>
  </si>
  <si>
    <t>BIBLIOTECARIA</t>
  </si>
  <si>
    <t>BIBLIOTECARIA B</t>
  </si>
  <si>
    <t>AUXILIAR DE CASA DE CULTURA</t>
  </si>
  <si>
    <t>PROMOTOR DE CULTURA B</t>
  </si>
  <si>
    <t>VELADOR</t>
  </si>
  <si>
    <t>DELEGADO SAN MIGUEL</t>
  </si>
  <si>
    <t>DELEGACIONES</t>
  </si>
  <si>
    <t>DELEGADO SAN AGUSTÍN</t>
  </si>
  <si>
    <t>DELEGADO MALTARAÑA</t>
  </si>
  <si>
    <t>ENCARGADO DE LA HACIENDA MUNICIPAL</t>
  </si>
  <si>
    <t>HACIENDA MUNICIPAL</t>
  </si>
  <si>
    <t>ENCARGADO DE CONTROL PRESUPUESTAL</t>
  </si>
  <si>
    <t>JEFE DE INGRESOS</t>
  </si>
  <si>
    <t>AUXILIAR DE INGRESOS</t>
  </si>
  <si>
    <t>AUXILIAR DE INGRESOS B</t>
  </si>
  <si>
    <t>RECAUDADOR</t>
  </si>
  <si>
    <t>JEFE DE APREMIOS</t>
  </si>
  <si>
    <t>ENCARGADO DE EGRESOS</t>
  </si>
  <si>
    <t>AUXILIAR DE EGRESOS</t>
  </si>
  <si>
    <t>OFICIAL DE PADRÓN Y LICENCIAS</t>
  </si>
  <si>
    <t>PADRÓN Y LICENCIAS</t>
  </si>
  <si>
    <t>DIRECTOR DE CATASTRO</t>
  </si>
  <si>
    <t>CATASTRO</t>
  </si>
  <si>
    <t>AUXILIAR ADMINISTRATIVO</t>
  </si>
  <si>
    <t>VALUADOR</t>
  </si>
  <si>
    <t>DIBUJANTE</t>
  </si>
  <si>
    <t>DIRECTOR DE OBRAS PÚBLCAS</t>
  </si>
  <si>
    <t>OBRAS PÚBLICAS</t>
  </si>
  <si>
    <t>SECRETARIA B</t>
  </si>
  <si>
    <t>JEFE DE URBANISMO</t>
  </si>
  <si>
    <t>TOPÓGRAFO</t>
  </si>
  <si>
    <t>JEFE DE PROYECTOS</t>
  </si>
  <si>
    <t>OPERADOR DE MAQUINA</t>
  </si>
  <si>
    <t>OPERADOR DE MAQUINA B</t>
  </si>
  <si>
    <t>CHOFER MECÁNICO</t>
  </si>
  <si>
    <t>AUXILIAR</t>
  </si>
  <si>
    <t>OFICIAL ALBAÑIL A</t>
  </si>
  <si>
    <t>OFICIAL ALBAÑIL B</t>
  </si>
  <si>
    <t>OFICIAL ALBAÑIL C</t>
  </si>
  <si>
    <t>CELADOR</t>
  </si>
  <si>
    <t>DIRECTOR DE SERVICIOS PÚBLICOS</t>
  </si>
  <si>
    <t>SERVICIOS PÚBLICOS</t>
  </si>
  <si>
    <t>SECRETARIA</t>
  </si>
  <si>
    <t>ADMINISTRADOR DEL RASTRO</t>
  </si>
  <si>
    <t>AUXILIAR OPERATIVO</t>
  </si>
  <si>
    <t>JEFE DE ALUMBRADO PÚBLICO</t>
  </si>
  <si>
    <t>ENCARGADO DE CEMENTERIO</t>
  </si>
  <si>
    <t>JEFE DE ASEO</t>
  </si>
  <si>
    <t>ASEO PUBLICO</t>
  </si>
  <si>
    <t xml:space="preserve">CHOFER   </t>
  </si>
  <si>
    <t>AUXILIAR DE ASEO</t>
  </si>
  <si>
    <t>AUXILIAR DE ASEO B</t>
  </si>
  <si>
    <t>AUXILIAR DE ASEO C</t>
  </si>
  <si>
    <t>BARRENDERO</t>
  </si>
  <si>
    <t>BARRENDERO B</t>
  </si>
  <si>
    <t>BARRENDERO C</t>
  </si>
  <si>
    <t>JEFE DE ECOLOGÍA, PARQUES Y JARDINES</t>
  </si>
  <si>
    <t>ECOLOGÍA, PARQUES Y JARDINES</t>
  </si>
  <si>
    <t>JARDINERO A</t>
  </si>
  <si>
    <t>JARDINERO B</t>
  </si>
  <si>
    <t>JARDINERO C</t>
  </si>
  <si>
    <t>JARDINERO SAN AGUSTÍN</t>
  </si>
  <si>
    <t>JARDINERO E</t>
  </si>
  <si>
    <t>JARDINERO F</t>
  </si>
  <si>
    <t>JARDINERO G</t>
  </si>
  <si>
    <t>JARDINERO H</t>
  </si>
  <si>
    <t>JARDINERO I</t>
  </si>
  <si>
    <t>JARDINERO SAN MIGUEL</t>
  </si>
  <si>
    <t>CHOFER DE PIPA</t>
  </si>
  <si>
    <t>POLICÍA FORESTAL</t>
  </si>
  <si>
    <t>AUXILIAR DE SERVICIOS PÚBLICOS</t>
  </si>
  <si>
    <t>JEFE DE AGUA, DRENAJE Y ALCANTARILLADO</t>
  </si>
  <si>
    <t>AGUA, DRENAJE Y ALCANTARILLADO</t>
  </si>
  <si>
    <t>FONTANERO</t>
  </si>
  <si>
    <t>FONTANERO DE MALTARAÑA</t>
  </si>
  <si>
    <t>FONTANERO SAN MIGUEL</t>
  </si>
  <si>
    <t>FONTANERO SAN AGUSTÍN</t>
  </si>
  <si>
    <t>AYUDANTE</t>
  </si>
  <si>
    <t>AYUDANTE B</t>
  </si>
  <si>
    <t>ENCARGADO DE VÁLVULAS</t>
  </si>
  <si>
    <t>ENCARGADO DE PLANTA TRATADORA</t>
  </si>
  <si>
    <t>VELADOR DE ALMACEN</t>
  </si>
  <si>
    <t>JUEZ MUNICIPAL</t>
  </si>
  <si>
    <t>JUZGADO MUNICIPAL</t>
  </si>
  <si>
    <t>DIRECTOR DE DESARROLLO SOCIAL</t>
  </si>
  <si>
    <t>DESARROLLO SOCIAL</t>
  </si>
  <si>
    <t>ENCARGADO DE PROGRAMAS SOCIALES</t>
  </si>
  <si>
    <t>AUXILIAR DE PROGRAMAS SOCIALES</t>
  </si>
  <si>
    <t>JEFE DE PROMOCIÓN ECONÓMICA</t>
  </si>
  <si>
    <t>JEFE DE TURISMO</t>
  </si>
  <si>
    <t>DIRECTOR DE DESARROLLO ACROPECUARIO</t>
  </si>
  <si>
    <t>DESARROLLO AGROPECUARIO</t>
  </si>
  <si>
    <t>GESTOR DE PROGRAMAS AGROPECUARIOS</t>
  </si>
  <si>
    <t>DIRECTOR DE SEGURIDAD PÚBLICA</t>
  </si>
  <si>
    <t>SEGURIDAD PÚBLICA</t>
  </si>
  <si>
    <t>SUBDIRECTOR OPERATIVO</t>
  </si>
  <si>
    <t>COMANDANTE</t>
  </si>
  <si>
    <t>CABO</t>
  </si>
  <si>
    <t>CHOFER</t>
  </si>
  <si>
    <t xml:space="preserve">POLICÍA  </t>
  </si>
  <si>
    <t>DIRECTOR DE PROTECCIÓN CIVIL</t>
  </si>
  <si>
    <t>PROTECCIÓN CIVIL</t>
  </si>
  <si>
    <t>JEFE DE GUARDIA</t>
  </si>
  <si>
    <t>CHOFER BOMBERO</t>
  </si>
  <si>
    <t>PARAMÉDICO</t>
  </si>
  <si>
    <t>TOTAL DE LA PLANTILLA</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</si>
</sst>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10"/>
      <name val="MS Sans Serif"/>
      <family val="2"/>
    </font>
    <font>
      <sz val="10"/>
      <name val="Arial"/>
      <family val="2"/>
    </font>
    <font>
      <sz val="11"/>
      <name val="Calibri"/>
      <family val="2"/>
      <scheme val="minor"/>
    </font>
    <font>
      <sz val="10"/>
      <name val="Calibri"/>
      <family val="2"/>
      <scheme val="minor"/>
    </font>
    <font>
      <sz val="12"/>
      <name val="Calibri"/>
      <family val="2"/>
      <scheme val="minor"/>
    </font>
    <font>
      <b/>
      <i/>
      <sz val="12"/>
      <name val="Calibri"/>
      <family val="2"/>
      <scheme val="minor"/>
    </font>
  </fonts>
  <fills count="6">
    <fill>
      <patternFill patternType="none"/>
    </fill>
    <fill>
      <patternFill patternType="gray125"/>
    </fill>
    <fill>
      <patternFill patternType="solid">
        <fgColor theme="1"/>
        <bgColor indexed="64"/>
      </patternFill>
    </fill>
    <fill>
      <patternFill patternType="solid">
        <fgColor indexed="9"/>
        <bgColor indexed="64"/>
      </patternFill>
    </fill>
    <fill>
      <patternFill patternType="solid">
        <fgColor indexed="8"/>
        <bgColor indexed="64"/>
      </patternFill>
    </fill>
    <fill>
      <patternFill patternType="solid">
        <fgColor theme="2" tint="-0.499984740745262"/>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4" tint="0.79998168889431442"/>
      </left>
      <right style="thin">
        <color theme="4" tint="0.79998168889431442"/>
      </right>
      <top style="thin">
        <color theme="0"/>
      </top>
      <bottom style="thin">
        <color theme="4" tint="0.79998168889431442"/>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s>
  <cellStyleXfs count="4">
    <xf numFmtId="0" fontId="0" fillId="0" borderId="0"/>
    <xf numFmtId="0" fontId="4" fillId="0" borderId="0"/>
    <xf numFmtId="0" fontId="5" fillId="0" borderId="0"/>
    <xf numFmtId="9" fontId="5" fillId="0" borderId="0" applyFont="0" applyFill="0" applyBorder="0" applyAlignment="0" applyProtection="0"/>
  </cellStyleXfs>
  <cellXfs count="41">
    <xf numFmtId="0" fontId="0" fillId="0" borderId="0" xfId="0"/>
    <xf numFmtId="0" fontId="2" fillId="2" borderId="1" xfId="1" applyNumberFormat="1" applyFont="1" applyFill="1" applyBorder="1" applyAlignment="1" applyProtection="1">
      <alignment horizontal="center" vertical="center" wrapText="1"/>
    </xf>
    <xf numFmtId="0" fontId="3" fillId="2" borderId="1" xfId="0" applyFont="1" applyFill="1" applyBorder="1" applyAlignment="1">
      <alignment vertical="center"/>
    </xf>
    <xf numFmtId="3" fontId="2" fillId="2" borderId="1" xfId="1" applyNumberFormat="1" applyFont="1" applyFill="1" applyBorder="1" applyAlignment="1" applyProtection="1">
      <alignment horizontal="center" vertical="center" wrapText="1"/>
    </xf>
    <xf numFmtId="0" fontId="3" fillId="2" borderId="1" xfId="0" applyFont="1" applyFill="1" applyBorder="1"/>
    <xf numFmtId="0" fontId="6" fillId="3" borderId="0" xfId="2" applyFont="1" applyFill="1" applyAlignment="1" applyProtection="1">
      <alignment vertical="center"/>
    </xf>
    <xf numFmtId="0" fontId="6" fillId="0" borderId="0" xfId="2" applyFont="1" applyAlignment="1" applyProtection="1">
      <alignment vertical="center"/>
    </xf>
    <xf numFmtId="3" fontId="2" fillId="2" borderId="1" xfId="1" applyNumberFormat="1" applyFont="1" applyFill="1" applyBorder="1" applyAlignment="1" applyProtection="1">
      <alignment horizontal="center" vertical="center" wrapText="1"/>
    </xf>
    <xf numFmtId="49" fontId="7" fillId="0" borderId="2" xfId="1" applyNumberFormat="1" applyFont="1" applyFill="1" applyBorder="1" applyAlignment="1" applyProtection="1">
      <alignment vertical="center" wrapText="1"/>
      <protection locked="0"/>
    </xf>
    <xf numFmtId="0" fontId="1" fillId="0" borderId="2" xfId="0" applyFont="1" applyBorder="1" applyProtection="1">
      <protection locked="0"/>
    </xf>
    <xf numFmtId="3" fontId="7" fillId="0" borderId="2" xfId="1" applyNumberFormat="1" applyFont="1" applyFill="1" applyBorder="1" applyAlignment="1" applyProtection="1">
      <alignment horizontal="center" vertical="center"/>
      <protection locked="0"/>
    </xf>
    <xf numFmtId="49" fontId="7" fillId="0" borderId="2" xfId="1" applyNumberFormat="1" applyFont="1" applyFill="1" applyBorder="1" applyAlignment="1" applyProtection="1">
      <alignment horizontal="center" vertical="center" wrapText="1"/>
      <protection locked="0"/>
    </xf>
    <xf numFmtId="3" fontId="7" fillId="0" borderId="2" xfId="1" applyNumberFormat="1" applyFont="1" applyFill="1" applyBorder="1" applyAlignment="1" applyProtection="1">
      <alignment horizontal="right" vertical="center"/>
      <protection locked="0"/>
    </xf>
    <xf numFmtId="3" fontId="7" fillId="0" borderId="2" xfId="1" applyNumberFormat="1" applyFont="1" applyFill="1" applyBorder="1" applyAlignment="1" applyProtection="1">
      <alignment vertical="center"/>
      <protection locked="0"/>
    </xf>
    <xf numFmtId="0" fontId="7" fillId="3" borderId="0" xfId="2" applyFont="1" applyFill="1" applyProtection="1"/>
    <xf numFmtId="0" fontId="7" fillId="0" borderId="0" xfId="2" applyFont="1" applyProtection="1"/>
    <xf numFmtId="0" fontId="7" fillId="3" borderId="0" xfId="2" applyFont="1" applyFill="1" applyProtection="1">
      <protection locked="0"/>
    </xf>
    <xf numFmtId="0" fontId="7" fillId="0" borderId="0" xfId="2" applyFont="1" applyProtection="1">
      <protection locked="0"/>
    </xf>
    <xf numFmtId="49" fontId="7" fillId="4" borderId="3" xfId="1" applyNumberFormat="1" applyFont="1" applyFill="1" applyBorder="1" applyAlignment="1" applyProtection="1">
      <alignment vertical="center" wrapText="1"/>
    </xf>
    <xf numFmtId="49" fontId="7" fillId="0" borderId="3" xfId="1" applyNumberFormat="1" applyFont="1" applyFill="1" applyBorder="1" applyAlignment="1" applyProtection="1">
      <alignment vertical="center" wrapText="1"/>
      <protection locked="0"/>
    </xf>
    <xf numFmtId="0" fontId="1" fillId="0" borderId="0" xfId="0" applyFont="1"/>
    <xf numFmtId="3" fontId="7" fillId="0" borderId="3" xfId="1" applyNumberFormat="1" applyFont="1" applyFill="1" applyBorder="1" applyAlignment="1" applyProtection="1">
      <alignment horizontal="center" vertical="center"/>
      <protection locked="0"/>
    </xf>
    <xf numFmtId="49" fontId="7" fillId="0" borderId="3" xfId="1" applyNumberFormat="1" applyFont="1" applyFill="1" applyBorder="1" applyAlignment="1" applyProtection="1">
      <alignment horizontal="center" vertical="center" wrapText="1"/>
      <protection locked="0"/>
    </xf>
    <xf numFmtId="3" fontId="7" fillId="4" borderId="3" xfId="1" applyNumberFormat="1" applyFont="1" applyFill="1" applyBorder="1" applyAlignment="1" applyProtection="1">
      <alignment horizontal="right" vertical="center"/>
    </xf>
    <xf numFmtId="3" fontId="7" fillId="4" borderId="3" xfId="1" applyNumberFormat="1" applyFont="1" applyFill="1" applyBorder="1" applyAlignment="1" applyProtection="1">
      <alignment vertical="center"/>
    </xf>
    <xf numFmtId="0" fontId="8" fillId="5" borderId="0" xfId="1" applyFont="1" applyFill="1" applyAlignment="1" applyProtection="1">
      <alignment vertical="center"/>
    </xf>
    <xf numFmtId="0" fontId="8" fillId="5" borderId="0" xfId="1" applyFont="1" applyFill="1" applyAlignment="1" applyProtection="1">
      <alignment horizontal="center" vertical="center"/>
    </xf>
    <xf numFmtId="0" fontId="8" fillId="5" borderId="0" xfId="2" applyFont="1" applyFill="1" applyProtection="1"/>
    <xf numFmtId="3" fontId="8" fillId="5" borderId="0" xfId="1" applyNumberFormat="1" applyFont="1" applyFill="1" applyAlignment="1" applyProtection="1">
      <alignment horizontal="center" vertical="center"/>
    </xf>
    <xf numFmtId="3" fontId="8" fillId="5" borderId="0" xfId="1" applyNumberFormat="1" applyFont="1" applyFill="1" applyAlignment="1" applyProtection="1">
      <alignment horizontal="right" vertical="center"/>
    </xf>
    <xf numFmtId="3" fontId="9" fillId="5" borderId="0" xfId="1" applyNumberFormat="1" applyFont="1" applyFill="1" applyAlignment="1" applyProtection="1">
      <alignment horizontal="right" vertical="center"/>
    </xf>
    <xf numFmtId="3" fontId="9" fillId="5" borderId="4" xfId="1" applyNumberFormat="1" applyFont="1" applyFill="1" applyBorder="1" applyAlignment="1" applyProtection="1">
      <alignment horizontal="right" vertical="center"/>
    </xf>
    <xf numFmtId="0" fontId="8" fillId="3" borderId="0" xfId="2" applyFont="1" applyFill="1" applyProtection="1"/>
    <xf numFmtId="0" fontId="8" fillId="0" borderId="0" xfId="2" applyFont="1" applyProtection="1"/>
    <xf numFmtId="0" fontId="7" fillId="0" borderId="0" xfId="1" applyFont="1" applyAlignment="1" applyProtection="1">
      <alignment vertical="center"/>
    </xf>
    <xf numFmtId="0" fontId="7" fillId="0" borderId="0" xfId="1" applyFont="1" applyAlignment="1" applyProtection="1">
      <alignment horizontal="center" vertical="center"/>
    </xf>
    <xf numFmtId="3" fontId="7" fillId="0" borderId="0" xfId="1" applyNumberFormat="1" applyFont="1" applyAlignment="1" applyProtection="1">
      <alignment horizontal="center" vertical="center"/>
    </xf>
    <xf numFmtId="3" fontId="7" fillId="0" borderId="0" xfId="1" applyNumberFormat="1" applyFont="1" applyAlignment="1" applyProtection="1">
      <alignment horizontal="right" vertical="center"/>
    </xf>
    <xf numFmtId="3" fontId="7" fillId="0" borderId="0" xfId="2" applyNumberFormat="1" applyFont="1" applyProtection="1"/>
    <xf numFmtId="0" fontId="7" fillId="0" borderId="0" xfId="2" applyFont="1" applyAlignment="1" applyProtection="1">
      <alignment horizontal="center"/>
    </xf>
    <xf numFmtId="3" fontId="7" fillId="0" borderId="0" xfId="2" applyNumberFormat="1" applyFont="1" applyAlignment="1" applyProtection="1">
      <alignment horizontal="right"/>
    </xf>
  </cellXfs>
  <cellStyles count="4">
    <cellStyle name="Normal" xfId="0" builtinId="0"/>
    <cellStyle name="Normal 2" xfId="2"/>
    <cellStyle name="Normal_~9885111" xfId="1"/>
    <cellStyle name="Porcentua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180975</xdr:colOff>
      <xdr:row>1</xdr:row>
      <xdr:rowOff>0</xdr:rowOff>
    </xdr:from>
    <xdr:to>
      <xdr:col>6</xdr:col>
      <xdr:colOff>781050</xdr:colOff>
      <xdr:row>1</xdr:row>
      <xdr:rowOff>0</xdr:rowOff>
    </xdr:to>
    <xdr:sp macro="" textlink="">
      <xdr:nvSpPr>
        <xdr:cNvPr id="2" name="WordArt 1"/>
        <xdr:cNvSpPr>
          <a:spLocks noChangeArrowheads="1" noChangeShapeType="1" noTextEdit="1"/>
        </xdr:cNvSpPr>
      </xdr:nvSpPr>
      <xdr:spPr bwMode="auto">
        <a:xfrm>
          <a:off x="6086475" y="167640"/>
          <a:ext cx="600075" cy="0"/>
        </a:xfrm>
        <a:prstGeom prst="rect">
          <a:avLst/>
        </a:prstGeom>
      </xdr:spPr>
      <xdr:txBody>
        <a:bodyPr wrap="none" fromWordArt="1">
          <a:prstTxWarp prst="textPlain">
            <a:avLst>
              <a:gd name="adj" fmla="val 50000"/>
            </a:avLst>
          </a:prstTxWarp>
        </a:bodyPr>
        <a:lstStyle/>
        <a:p>
          <a:pPr algn="ctr" rtl="0"/>
          <a:r>
            <a:rPr lang="es-ES" sz="1000" b="1" kern="10" spc="0">
              <a:ln w="3175">
                <a:noFill/>
                <a:round/>
                <a:headEnd/>
                <a:tailEnd/>
              </a:ln>
              <a:solidFill>
                <a:srgbClr val="000000"/>
              </a:solidFill>
              <a:effectLst/>
              <a:latin typeface="Arial"/>
              <a:cs typeface="Arial"/>
            </a:rPr>
            <a:t>MENSUAL</a:t>
          </a:r>
        </a:p>
      </xdr:txBody>
    </xdr:sp>
    <xdr:clientData/>
  </xdr:twoCellAnchor>
  <xdr:twoCellAnchor>
    <xdr:from>
      <xdr:col>7</xdr:col>
      <xdr:colOff>228600</xdr:colOff>
      <xdr:row>1</xdr:row>
      <xdr:rowOff>0</xdr:rowOff>
    </xdr:from>
    <xdr:to>
      <xdr:col>7</xdr:col>
      <xdr:colOff>666750</xdr:colOff>
      <xdr:row>1</xdr:row>
      <xdr:rowOff>0</xdr:rowOff>
    </xdr:to>
    <xdr:sp macro="" textlink="">
      <xdr:nvSpPr>
        <xdr:cNvPr id="3" name="WordArt 2"/>
        <xdr:cNvSpPr>
          <a:spLocks noChangeArrowheads="1" noChangeShapeType="1" noTextEdit="1"/>
        </xdr:cNvSpPr>
      </xdr:nvSpPr>
      <xdr:spPr bwMode="auto">
        <a:xfrm>
          <a:off x="7269480" y="167640"/>
          <a:ext cx="438150" cy="0"/>
        </a:xfrm>
        <a:prstGeom prst="rect">
          <a:avLst/>
        </a:prstGeom>
      </xdr:spPr>
      <xdr:txBody>
        <a:bodyPr wrap="none" fromWordArt="1">
          <a:prstTxWarp prst="textPlain">
            <a:avLst>
              <a:gd name="adj" fmla="val 50000"/>
            </a:avLst>
          </a:prstTxWarp>
        </a:bodyPr>
        <a:lstStyle/>
        <a:p>
          <a:pPr algn="ctr" rtl="0"/>
          <a:r>
            <a:rPr lang="es-ES" sz="1000" b="1" kern="10" spc="0">
              <a:ln w="3175">
                <a:noFill/>
                <a:round/>
                <a:headEnd/>
                <a:tailEnd/>
              </a:ln>
              <a:solidFill>
                <a:srgbClr val="000000"/>
              </a:solidFill>
              <a:effectLst/>
              <a:latin typeface="Arial"/>
              <a:cs typeface="Arial"/>
            </a:rPr>
            <a:t>ANUAL</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WVP192"/>
  <sheetViews>
    <sheetView tabSelected="1" workbookViewId="0">
      <pane ySplit="2" topLeftCell="A114" activePane="bottomLeft" state="frozen"/>
      <selection pane="bottomLeft" activeCell="E135" sqref="E135"/>
    </sheetView>
  </sheetViews>
  <sheetFormatPr baseColWidth="10" defaultColWidth="0" defaultRowHeight="0" customHeight="1" zeroHeight="1" x14ac:dyDescent="0.3"/>
  <cols>
    <col min="1" max="2" width="28.5546875" style="15" customWidth="1"/>
    <col min="3" max="3" width="0" style="20" hidden="1" customWidth="1"/>
    <col min="4" max="4" width="8.5546875" style="38" customWidth="1"/>
    <col min="5" max="5" width="3.88671875" style="39" bestFit="1" customWidth="1"/>
    <col min="6" max="6" width="16.5546875" style="40" customWidth="1"/>
    <col min="7" max="7" width="16.5546875" style="38" customWidth="1"/>
    <col min="8" max="8" width="20.33203125" style="38" bestFit="1" customWidth="1"/>
    <col min="9" max="9" width="0.33203125" style="14" customWidth="1"/>
    <col min="10" max="244" width="11.44140625" style="15" hidden="1"/>
    <col min="245" max="245" width="16.44140625" style="15" hidden="1"/>
    <col min="246" max="246" width="16" style="15" hidden="1"/>
    <col min="247" max="249" width="3.33203125" style="15" hidden="1"/>
    <col min="250" max="250" width="7.109375" style="15" hidden="1"/>
    <col min="251" max="262" width="13.6640625" style="15" hidden="1"/>
    <col min="263" max="263" width="14.44140625" style="15" hidden="1"/>
    <col min="264" max="264" width="1.6640625" style="15" hidden="1"/>
    <col min="265" max="499" width="11.44140625" style="15" hidden="1"/>
    <col min="500" max="500" width="1.6640625" style="15" hidden="1"/>
    <col min="501" max="501" width="16.44140625" style="15" hidden="1"/>
    <col min="502" max="502" width="16" style="15" hidden="1"/>
    <col min="503" max="505" width="3.33203125" style="15" hidden="1"/>
    <col min="506" max="506" width="7.109375" style="15" hidden="1"/>
    <col min="507" max="518" width="13.6640625" style="15" hidden="1"/>
    <col min="519" max="519" width="14.44140625" style="15" hidden="1"/>
    <col min="520" max="520" width="1.6640625" style="15" hidden="1"/>
    <col min="521" max="755" width="11.44140625" style="15" hidden="1"/>
    <col min="756" max="756" width="1.6640625" style="15" hidden="1"/>
    <col min="757" max="757" width="16.44140625" style="15" hidden="1"/>
    <col min="758" max="758" width="16" style="15" hidden="1"/>
    <col min="759" max="761" width="3.33203125" style="15" hidden="1"/>
    <col min="762" max="762" width="7.109375" style="15" hidden="1"/>
    <col min="763" max="774" width="13.6640625" style="15" hidden="1"/>
    <col min="775" max="775" width="14.44140625" style="15" hidden="1"/>
    <col min="776" max="776" width="1.6640625" style="15" hidden="1"/>
    <col min="777" max="1011" width="11.44140625" style="15" hidden="1"/>
    <col min="1012" max="1012" width="1.6640625" style="15" hidden="1"/>
    <col min="1013" max="1013" width="16.44140625" style="15" hidden="1"/>
    <col min="1014" max="1014" width="16" style="15" hidden="1"/>
    <col min="1015" max="1017" width="3.33203125" style="15" hidden="1"/>
    <col min="1018" max="1018" width="7.109375" style="15" hidden="1"/>
    <col min="1019" max="1030" width="13.6640625" style="15" hidden="1"/>
    <col min="1031" max="1031" width="14.44140625" style="15" hidden="1"/>
    <col min="1032" max="1032" width="1.6640625" style="15" hidden="1"/>
    <col min="1033" max="1267" width="11.44140625" style="15" hidden="1"/>
    <col min="1268" max="1268" width="1.6640625" style="15" hidden="1"/>
    <col min="1269" max="1269" width="16.44140625" style="15" hidden="1"/>
    <col min="1270" max="1270" width="16" style="15" hidden="1"/>
    <col min="1271" max="1273" width="3.33203125" style="15" hidden="1"/>
    <col min="1274" max="1274" width="7.109375" style="15" hidden="1"/>
    <col min="1275" max="1286" width="13.6640625" style="15" hidden="1"/>
    <col min="1287" max="1287" width="14.44140625" style="15" hidden="1"/>
    <col min="1288" max="1288" width="1.6640625" style="15" hidden="1"/>
    <col min="1289" max="1523" width="11.44140625" style="15" hidden="1"/>
    <col min="1524" max="1524" width="1.6640625" style="15" hidden="1"/>
    <col min="1525" max="1525" width="16.44140625" style="15" hidden="1"/>
    <col min="1526" max="1526" width="16" style="15" hidden="1"/>
    <col min="1527" max="1529" width="3.33203125" style="15" hidden="1"/>
    <col min="1530" max="1530" width="7.109375" style="15" hidden="1"/>
    <col min="1531" max="1542" width="13.6640625" style="15" hidden="1"/>
    <col min="1543" max="1543" width="14.44140625" style="15" hidden="1"/>
    <col min="1544" max="1544" width="1.6640625" style="15" hidden="1"/>
    <col min="1545" max="1779" width="11.44140625" style="15" hidden="1"/>
    <col min="1780" max="1780" width="1.6640625" style="15" hidden="1"/>
    <col min="1781" max="1781" width="16.44140625" style="15" hidden="1"/>
    <col min="1782" max="1782" width="16" style="15" hidden="1"/>
    <col min="1783" max="1785" width="3.33203125" style="15" hidden="1"/>
    <col min="1786" max="1786" width="7.109375" style="15" hidden="1"/>
    <col min="1787" max="1798" width="13.6640625" style="15" hidden="1"/>
    <col min="1799" max="1799" width="14.44140625" style="15" hidden="1"/>
    <col min="1800" max="1800" width="1.6640625" style="15" hidden="1"/>
    <col min="1801" max="2035" width="11.44140625" style="15" hidden="1"/>
    <col min="2036" max="2036" width="1.6640625" style="15" hidden="1"/>
    <col min="2037" max="2037" width="16.44140625" style="15" hidden="1"/>
    <col min="2038" max="2038" width="16" style="15" hidden="1"/>
    <col min="2039" max="2041" width="3.33203125" style="15" hidden="1"/>
    <col min="2042" max="2042" width="7.109375" style="15" hidden="1"/>
    <col min="2043" max="2054" width="13.6640625" style="15" hidden="1"/>
    <col min="2055" max="2055" width="14.44140625" style="15" hidden="1"/>
    <col min="2056" max="2056" width="1.6640625" style="15" hidden="1"/>
    <col min="2057" max="2291" width="11.44140625" style="15" hidden="1"/>
    <col min="2292" max="2292" width="1.6640625" style="15" hidden="1"/>
    <col min="2293" max="2293" width="16.44140625" style="15" hidden="1"/>
    <col min="2294" max="2294" width="16" style="15" hidden="1"/>
    <col min="2295" max="2297" width="3.33203125" style="15" hidden="1"/>
    <col min="2298" max="2298" width="7.109375" style="15" hidden="1"/>
    <col min="2299" max="2310" width="13.6640625" style="15" hidden="1"/>
    <col min="2311" max="2311" width="14.44140625" style="15" hidden="1"/>
    <col min="2312" max="2312" width="1.6640625" style="15" hidden="1"/>
    <col min="2313" max="2547" width="11.44140625" style="15" hidden="1"/>
    <col min="2548" max="2548" width="1.6640625" style="15" hidden="1"/>
    <col min="2549" max="2549" width="16.44140625" style="15" hidden="1"/>
    <col min="2550" max="2550" width="16" style="15" hidden="1"/>
    <col min="2551" max="2553" width="3.33203125" style="15" hidden="1"/>
    <col min="2554" max="2554" width="7.109375" style="15" hidden="1"/>
    <col min="2555" max="2566" width="13.6640625" style="15" hidden="1"/>
    <col min="2567" max="2567" width="14.44140625" style="15" hidden="1"/>
    <col min="2568" max="2568" width="1.6640625" style="15" hidden="1"/>
    <col min="2569" max="2803" width="11.44140625" style="15" hidden="1"/>
    <col min="2804" max="2804" width="1.6640625" style="15" hidden="1"/>
    <col min="2805" max="2805" width="16.44140625" style="15" hidden="1"/>
    <col min="2806" max="2806" width="16" style="15" hidden="1"/>
    <col min="2807" max="2809" width="3.33203125" style="15" hidden="1"/>
    <col min="2810" max="2810" width="7.109375" style="15" hidden="1"/>
    <col min="2811" max="2822" width="13.6640625" style="15" hidden="1"/>
    <col min="2823" max="2823" width="14.44140625" style="15" hidden="1"/>
    <col min="2824" max="2824" width="1.6640625" style="15" hidden="1"/>
    <col min="2825" max="3059" width="11.44140625" style="15" hidden="1"/>
    <col min="3060" max="3060" width="1.6640625" style="15" hidden="1"/>
    <col min="3061" max="3061" width="16.44140625" style="15" hidden="1"/>
    <col min="3062" max="3062" width="16" style="15" hidden="1"/>
    <col min="3063" max="3065" width="3.33203125" style="15" hidden="1"/>
    <col min="3066" max="3066" width="7.109375" style="15" hidden="1"/>
    <col min="3067" max="3078" width="13.6640625" style="15" hidden="1"/>
    <col min="3079" max="3079" width="14.44140625" style="15" hidden="1"/>
    <col min="3080" max="3080" width="1.6640625" style="15" hidden="1"/>
    <col min="3081" max="3315" width="11.44140625" style="15" hidden="1"/>
    <col min="3316" max="3316" width="1.6640625" style="15" hidden="1"/>
    <col min="3317" max="3317" width="16.44140625" style="15" hidden="1"/>
    <col min="3318" max="3318" width="16" style="15" hidden="1"/>
    <col min="3319" max="3321" width="3.33203125" style="15" hidden="1"/>
    <col min="3322" max="3322" width="7.109375" style="15" hidden="1"/>
    <col min="3323" max="3334" width="13.6640625" style="15" hidden="1"/>
    <col min="3335" max="3335" width="14.44140625" style="15" hidden="1"/>
    <col min="3336" max="3336" width="1.6640625" style="15" hidden="1"/>
    <col min="3337" max="3571" width="11.44140625" style="15" hidden="1"/>
    <col min="3572" max="3572" width="1.6640625" style="15" hidden="1"/>
    <col min="3573" max="3573" width="16.44140625" style="15" hidden="1"/>
    <col min="3574" max="3574" width="16" style="15" hidden="1"/>
    <col min="3575" max="3577" width="3.33203125" style="15" hidden="1"/>
    <col min="3578" max="3578" width="7.109375" style="15" hidden="1"/>
    <col min="3579" max="3590" width="13.6640625" style="15" hidden="1"/>
    <col min="3591" max="3591" width="14.44140625" style="15" hidden="1"/>
    <col min="3592" max="3592" width="1.6640625" style="15" hidden="1"/>
    <col min="3593" max="3827" width="11.44140625" style="15" hidden="1"/>
    <col min="3828" max="3828" width="1.6640625" style="15" hidden="1"/>
    <col min="3829" max="3829" width="16.44140625" style="15" hidden="1"/>
    <col min="3830" max="3830" width="16" style="15" hidden="1"/>
    <col min="3831" max="3833" width="3.33203125" style="15" hidden="1"/>
    <col min="3834" max="3834" width="7.109375" style="15" hidden="1"/>
    <col min="3835" max="3846" width="13.6640625" style="15" hidden="1"/>
    <col min="3847" max="3847" width="14.44140625" style="15" hidden="1"/>
    <col min="3848" max="3848" width="1.6640625" style="15" hidden="1"/>
    <col min="3849" max="4083" width="11.44140625" style="15" hidden="1"/>
    <col min="4084" max="4084" width="1.6640625" style="15" hidden="1"/>
    <col min="4085" max="4085" width="16.44140625" style="15" hidden="1"/>
    <col min="4086" max="4086" width="16" style="15" hidden="1"/>
    <col min="4087" max="4089" width="3.33203125" style="15" hidden="1"/>
    <col min="4090" max="4090" width="7.109375" style="15" hidden="1"/>
    <col min="4091" max="4102" width="13.6640625" style="15" hidden="1"/>
    <col min="4103" max="4103" width="14.44140625" style="15" hidden="1"/>
    <col min="4104" max="4104" width="1.6640625" style="15" hidden="1"/>
    <col min="4105" max="4339" width="11.44140625" style="15" hidden="1"/>
    <col min="4340" max="4340" width="1.6640625" style="15" hidden="1"/>
    <col min="4341" max="4341" width="16.44140625" style="15" hidden="1"/>
    <col min="4342" max="4342" width="16" style="15" hidden="1"/>
    <col min="4343" max="4345" width="3.33203125" style="15" hidden="1"/>
    <col min="4346" max="4346" width="7.109375" style="15" hidden="1"/>
    <col min="4347" max="4358" width="13.6640625" style="15" hidden="1"/>
    <col min="4359" max="4359" width="14.44140625" style="15" hidden="1"/>
    <col min="4360" max="4360" width="1.6640625" style="15" hidden="1"/>
    <col min="4361" max="4595" width="11.44140625" style="15" hidden="1"/>
    <col min="4596" max="4596" width="1.6640625" style="15" hidden="1"/>
    <col min="4597" max="4597" width="16.44140625" style="15" hidden="1"/>
    <col min="4598" max="4598" width="16" style="15" hidden="1"/>
    <col min="4599" max="4601" width="3.33203125" style="15" hidden="1"/>
    <col min="4602" max="4602" width="7.109375" style="15" hidden="1"/>
    <col min="4603" max="4614" width="13.6640625" style="15" hidden="1"/>
    <col min="4615" max="4615" width="14.44140625" style="15" hidden="1"/>
    <col min="4616" max="4616" width="1.6640625" style="15" hidden="1"/>
    <col min="4617" max="4851" width="11.44140625" style="15" hidden="1"/>
    <col min="4852" max="4852" width="1.6640625" style="15" hidden="1"/>
    <col min="4853" max="4853" width="16.44140625" style="15" hidden="1"/>
    <col min="4854" max="4854" width="16" style="15" hidden="1"/>
    <col min="4855" max="4857" width="3.33203125" style="15" hidden="1"/>
    <col min="4858" max="4858" width="7.109375" style="15" hidden="1"/>
    <col min="4859" max="4870" width="13.6640625" style="15" hidden="1"/>
    <col min="4871" max="4871" width="14.44140625" style="15" hidden="1"/>
    <col min="4872" max="4872" width="1.6640625" style="15" hidden="1"/>
    <col min="4873" max="5107" width="11.44140625" style="15" hidden="1"/>
    <col min="5108" max="5108" width="1.6640625" style="15" hidden="1"/>
    <col min="5109" max="5109" width="16.44140625" style="15" hidden="1"/>
    <col min="5110" max="5110" width="16" style="15" hidden="1"/>
    <col min="5111" max="5113" width="3.33203125" style="15" hidden="1"/>
    <col min="5114" max="5114" width="7.109375" style="15" hidden="1"/>
    <col min="5115" max="5126" width="13.6640625" style="15" hidden="1"/>
    <col min="5127" max="5127" width="14.44140625" style="15" hidden="1"/>
    <col min="5128" max="5128" width="1.6640625" style="15" hidden="1"/>
    <col min="5129" max="5363" width="11.44140625" style="15" hidden="1"/>
    <col min="5364" max="5364" width="1.6640625" style="15" hidden="1"/>
    <col min="5365" max="5365" width="16.44140625" style="15" hidden="1"/>
    <col min="5366" max="5366" width="16" style="15" hidden="1"/>
    <col min="5367" max="5369" width="3.33203125" style="15" hidden="1"/>
    <col min="5370" max="5370" width="7.109375" style="15" hidden="1"/>
    <col min="5371" max="5382" width="13.6640625" style="15" hidden="1"/>
    <col min="5383" max="5383" width="14.44140625" style="15" hidden="1"/>
    <col min="5384" max="5384" width="1.6640625" style="15" hidden="1"/>
    <col min="5385" max="5619" width="11.44140625" style="15" hidden="1"/>
    <col min="5620" max="5620" width="1.6640625" style="15" hidden="1"/>
    <col min="5621" max="5621" width="16.44140625" style="15" hidden="1"/>
    <col min="5622" max="5622" width="16" style="15" hidden="1"/>
    <col min="5623" max="5625" width="3.33203125" style="15" hidden="1"/>
    <col min="5626" max="5626" width="7.109375" style="15" hidden="1"/>
    <col min="5627" max="5638" width="13.6640625" style="15" hidden="1"/>
    <col min="5639" max="5639" width="14.44140625" style="15" hidden="1"/>
    <col min="5640" max="5640" width="1.6640625" style="15" hidden="1"/>
    <col min="5641" max="5875" width="11.44140625" style="15" hidden="1"/>
    <col min="5876" max="5876" width="1.6640625" style="15" hidden="1"/>
    <col min="5877" max="5877" width="16.44140625" style="15" hidden="1"/>
    <col min="5878" max="5878" width="16" style="15" hidden="1"/>
    <col min="5879" max="5881" width="3.33203125" style="15" hidden="1"/>
    <col min="5882" max="5882" width="7.109375" style="15" hidden="1"/>
    <col min="5883" max="5894" width="13.6640625" style="15" hidden="1"/>
    <col min="5895" max="5895" width="14.44140625" style="15" hidden="1"/>
    <col min="5896" max="5896" width="1.6640625" style="15" hidden="1"/>
    <col min="5897" max="6131" width="11.44140625" style="15" hidden="1"/>
    <col min="6132" max="6132" width="1.6640625" style="15" hidden="1"/>
    <col min="6133" max="6133" width="16.44140625" style="15" hidden="1"/>
    <col min="6134" max="6134" width="16" style="15" hidden="1"/>
    <col min="6135" max="6137" width="3.33203125" style="15" hidden="1"/>
    <col min="6138" max="6138" width="7.109375" style="15" hidden="1"/>
    <col min="6139" max="6150" width="13.6640625" style="15" hidden="1"/>
    <col min="6151" max="6151" width="14.44140625" style="15" hidden="1"/>
    <col min="6152" max="6152" width="1.6640625" style="15" hidden="1"/>
    <col min="6153" max="6387" width="11.44140625" style="15" hidden="1"/>
    <col min="6388" max="6388" width="1.6640625" style="15" hidden="1"/>
    <col min="6389" max="6389" width="16.44140625" style="15" hidden="1"/>
    <col min="6390" max="6390" width="16" style="15" hidden="1"/>
    <col min="6391" max="6393" width="3.33203125" style="15" hidden="1"/>
    <col min="6394" max="6394" width="7.109375" style="15" hidden="1"/>
    <col min="6395" max="6406" width="13.6640625" style="15" hidden="1"/>
    <col min="6407" max="6407" width="14.44140625" style="15" hidden="1"/>
    <col min="6408" max="6408" width="1.6640625" style="15" hidden="1"/>
    <col min="6409" max="6643" width="11.44140625" style="15" hidden="1"/>
    <col min="6644" max="6644" width="1.6640625" style="15" hidden="1"/>
    <col min="6645" max="6645" width="16.44140625" style="15" hidden="1"/>
    <col min="6646" max="6646" width="16" style="15" hidden="1"/>
    <col min="6647" max="6649" width="3.33203125" style="15" hidden="1"/>
    <col min="6650" max="6650" width="7.109375" style="15" hidden="1"/>
    <col min="6651" max="6662" width="13.6640625" style="15" hidden="1"/>
    <col min="6663" max="6663" width="14.44140625" style="15" hidden="1"/>
    <col min="6664" max="6664" width="1.6640625" style="15" hidden="1"/>
    <col min="6665" max="6899" width="11.44140625" style="15" hidden="1"/>
    <col min="6900" max="6900" width="1.6640625" style="15" hidden="1"/>
    <col min="6901" max="6901" width="16.44140625" style="15" hidden="1"/>
    <col min="6902" max="6902" width="16" style="15" hidden="1"/>
    <col min="6903" max="6905" width="3.33203125" style="15" hidden="1"/>
    <col min="6906" max="6906" width="7.109375" style="15" hidden="1"/>
    <col min="6907" max="6918" width="13.6640625" style="15" hidden="1"/>
    <col min="6919" max="6919" width="14.44140625" style="15" hidden="1"/>
    <col min="6920" max="6920" width="1.6640625" style="15" hidden="1"/>
    <col min="6921" max="7155" width="11.44140625" style="15" hidden="1"/>
    <col min="7156" max="7156" width="1.6640625" style="15" hidden="1"/>
    <col min="7157" max="7157" width="16.44140625" style="15" hidden="1"/>
    <col min="7158" max="7158" width="16" style="15" hidden="1"/>
    <col min="7159" max="7161" width="3.33203125" style="15" hidden="1"/>
    <col min="7162" max="7162" width="7.109375" style="15" hidden="1"/>
    <col min="7163" max="7174" width="13.6640625" style="15" hidden="1"/>
    <col min="7175" max="7175" width="14.44140625" style="15" hidden="1"/>
    <col min="7176" max="7176" width="1.6640625" style="15" hidden="1"/>
    <col min="7177" max="7411" width="11.44140625" style="15" hidden="1"/>
    <col min="7412" max="7412" width="1.6640625" style="15" hidden="1"/>
    <col min="7413" max="7413" width="16.44140625" style="15" hidden="1"/>
    <col min="7414" max="7414" width="16" style="15" hidden="1"/>
    <col min="7415" max="7417" width="3.33203125" style="15" hidden="1"/>
    <col min="7418" max="7418" width="7.109375" style="15" hidden="1"/>
    <col min="7419" max="7430" width="13.6640625" style="15" hidden="1"/>
    <col min="7431" max="7431" width="14.44140625" style="15" hidden="1"/>
    <col min="7432" max="7432" width="1.6640625" style="15" hidden="1"/>
    <col min="7433" max="7667" width="11.44140625" style="15" hidden="1"/>
    <col min="7668" max="7668" width="1.6640625" style="15" hidden="1"/>
    <col min="7669" max="7669" width="16.44140625" style="15" hidden="1"/>
    <col min="7670" max="7670" width="16" style="15" hidden="1"/>
    <col min="7671" max="7673" width="3.33203125" style="15" hidden="1"/>
    <col min="7674" max="7674" width="7.109375" style="15" hidden="1"/>
    <col min="7675" max="7686" width="13.6640625" style="15" hidden="1"/>
    <col min="7687" max="7687" width="14.44140625" style="15" hidden="1"/>
    <col min="7688" max="7688" width="1.6640625" style="15" hidden="1"/>
    <col min="7689" max="7923" width="11.44140625" style="15" hidden="1"/>
    <col min="7924" max="7924" width="1.6640625" style="15" hidden="1"/>
    <col min="7925" max="7925" width="16.44140625" style="15" hidden="1"/>
    <col min="7926" max="7926" width="16" style="15" hidden="1"/>
    <col min="7927" max="7929" width="3.33203125" style="15" hidden="1"/>
    <col min="7930" max="7930" width="7.109375" style="15" hidden="1"/>
    <col min="7931" max="7942" width="13.6640625" style="15" hidden="1"/>
    <col min="7943" max="7943" width="14.44140625" style="15" hidden="1"/>
    <col min="7944" max="7944" width="1.6640625" style="15" hidden="1"/>
    <col min="7945" max="8179" width="11.44140625" style="15" hidden="1"/>
    <col min="8180" max="8180" width="1.6640625" style="15" hidden="1"/>
    <col min="8181" max="8181" width="16.44140625" style="15" hidden="1"/>
    <col min="8182" max="8182" width="16" style="15" hidden="1"/>
    <col min="8183" max="8185" width="3.33203125" style="15" hidden="1"/>
    <col min="8186" max="8186" width="7.109375" style="15" hidden="1"/>
    <col min="8187" max="8198" width="13.6640625" style="15" hidden="1"/>
    <col min="8199" max="8199" width="14.44140625" style="15" hidden="1"/>
    <col min="8200" max="8200" width="1.6640625" style="15" hidden="1"/>
    <col min="8201" max="8435" width="11.44140625" style="15" hidden="1"/>
    <col min="8436" max="8436" width="1.6640625" style="15" hidden="1"/>
    <col min="8437" max="8437" width="16.44140625" style="15" hidden="1"/>
    <col min="8438" max="8438" width="16" style="15" hidden="1"/>
    <col min="8439" max="8441" width="3.33203125" style="15" hidden="1"/>
    <col min="8442" max="8442" width="7.109375" style="15" hidden="1"/>
    <col min="8443" max="8454" width="13.6640625" style="15" hidden="1"/>
    <col min="8455" max="8455" width="14.44140625" style="15" hidden="1"/>
    <col min="8456" max="8456" width="1.6640625" style="15" hidden="1"/>
    <col min="8457" max="8691" width="11.44140625" style="15" hidden="1"/>
    <col min="8692" max="8692" width="1.6640625" style="15" hidden="1"/>
    <col min="8693" max="8693" width="16.44140625" style="15" hidden="1"/>
    <col min="8694" max="8694" width="16" style="15" hidden="1"/>
    <col min="8695" max="8697" width="3.33203125" style="15" hidden="1"/>
    <col min="8698" max="8698" width="7.109375" style="15" hidden="1"/>
    <col min="8699" max="8710" width="13.6640625" style="15" hidden="1"/>
    <col min="8711" max="8711" width="14.44140625" style="15" hidden="1"/>
    <col min="8712" max="8712" width="1.6640625" style="15" hidden="1"/>
    <col min="8713" max="8947" width="11.44140625" style="15" hidden="1"/>
    <col min="8948" max="8948" width="1.6640625" style="15" hidden="1"/>
    <col min="8949" max="8949" width="16.44140625" style="15" hidden="1"/>
    <col min="8950" max="8950" width="16" style="15" hidden="1"/>
    <col min="8951" max="8953" width="3.33203125" style="15" hidden="1"/>
    <col min="8954" max="8954" width="7.109375" style="15" hidden="1"/>
    <col min="8955" max="8966" width="13.6640625" style="15" hidden="1"/>
    <col min="8967" max="8967" width="14.44140625" style="15" hidden="1"/>
    <col min="8968" max="8968" width="1.6640625" style="15" hidden="1"/>
    <col min="8969" max="9203" width="11.44140625" style="15" hidden="1"/>
    <col min="9204" max="9204" width="1.6640625" style="15" hidden="1"/>
    <col min="9205" max="9205" width="16.44140625" style="15" hidden="1"/>
    <col min="9206" max="9206" width="16" style="15" hidden="1"/>
    <col min="9207" max="9209" width="3.33203125" style="15" hidden="1"/>
    <col min="9210" max="9210" width="7.109375" style="15" hidden="1"/>
    <col min="9211" max="9222" width="13.6640625" style="15" hidden="1"/>
    <col min="9223" max="9223" width="14.44140625" style="15" hidden="1"/>
    <col min="9224" max="9224" width="1.6640625" style="15" hidden="1"/>
    <col min="9225" max="9459" width="11.44140625" style="15" hidden="1"/>
    <col min="9460" max="9460" width="1.6640625" style="15" hidden="1"/>
    <col min="9461" max="9461" width="16.44140625" style="15" hidden="1"/>
    <col min="9462" max="9462" width="16" style="15" hidden="1"/>
    <col min="9463" max="9465" width="3.33203125" style="15" hidden="1"/>
    <col min="9466" max="9466" width="7.109375" style="15" hidden="1"/>
    <col min="9467" max="9478" width="13.6640625" style="15" hidden="1"/>
    <col min="9479" max="9479" width="14.44140625" style="15" hidden="1"/>
    <col min="9480" max="9480" width="1.6640625" style="15" hidden="1"/>
    <col min="9481" max="9715" width="11.44140625" style="15" hidden="1"/>
    <col min="9716" max="9716" width="1.6640625" style="15" hidden="1"/>
    <col min="9717" max="9717" width="16.44140625" style="15" hidden="1"/>
    <col min="9718" max="9718" width="16" style="15" hidden="1"/>
    <col min="9719" max="9721" width="3.33203125" style="15" hidden="1"/>
    <col min="9722" max="9722" width="7.109375" style="15" hidden="1"/>
    <col min="9723" max="9734" width="13.6640625" style="15" hidden="1"/>
    <col min="9735" max="9735" width="14.44140625" style="15" hidden="1"/>
    <col min="9736" max="9736" width="1.6640625" style="15" hidden="1"/>
    <col min="9737" max="9971" width="11.44140625" style="15" hidden="1"/>
    <col min="9972" max="9972" width="1.6640625" style="15" hidden="1"/>
    <col min="9973" max="9973" width="16.44140625" style="15" hidden="1"/>
    <col min="9974" max="9974" width="16" style="15" hidden="1"/>
    <col min="9975" max="9977" width="3.33203125" style="15" hidden="1"/>
    <col min="9978" max="9978" width="7.109375" style="15" hidden="1"/>
    <col min="9979" max="9990" width="13.6640625" style="15" hidden="1"/>
    <col min="9991" max="9991" width="14.44140625" style="15" hidden="1"/>
    <col min="9992" max="9992" width="1.6640625" style="15" hidden="1"/>
    <col min="9993" max="10227" width="11.44140625" style="15" hidden="1"/>
    <col min="10228" max="10228" width="1.6640625" style="15" hidden="1"/>
    <col min="10229" max="10229" width="16.44140625" style="15" hidden="1"/>
    <col min="10230" max="10230" width="16" style="15" hidden="1"/>
    <col min="10231" max="10233" width="3.33203125" style="15" hidden="1"/>
    <col min="10234" max="10234" width="7.109375" style="15" hidden="1"/>
    <col min="10235" max="10246" width="13.6640625" style="15" hidden="1"/>
    <col min="10247" max="10247" width="14.44140625" style="15" hidden="1"/>
    <col min="10248" max="10248" width="1.6640625" style="15" hidden="1"/>
    <col min="10249" max="10483" width="11.44140625" style="15" hidden="1"/>
    <col min="10484" max="10484" width="1.6640625" style="15" hidden="1"/>
    <col min="10485" max="10485" width="16.44140625" style="15" hidden="1"/>
    <col min="10486" max="10486" width="16" style="15" hidden="1"/>
    <col min="10487" max="10489" width="3.33203125" style="15" hidden="1"/>
    <col min="10490" max="10490" width="7.109375" style="15" hidden="1"/>
    <col min="10491" max="10502" width="13.6640625" style="15" hidden="1"/>
    <col min="10503" max="10503" width="14.44140625" style="15" hidden="1"/>
    <col min="10504" max="10504" width="1.6640625" style="15" hidden="1"/>
    <col min="10505" max="10739" width="11.44140625" style="15" hidden="1"/>
    <col min="10740" max="10740" width="1.6640625" style="15" hidden="1"/>
    <col min="10741" max="10741" width="16.44140625" style="15" hidden="1"/>
    <col min="10742" max="10742" width="16" style="15" hidden="1"/>
    <col min="10743" max="10745" width="3.33203125" style="15" hidden="1"/>
    <col min="10746" max="10746" width="7.109375" style="15" hidden="1"/>
    <col min="10747" max="10758" width="13.6640625" style="15" hidden="1"/>
    <col min="10759" max="10759" width="14.44140625" style="15" hidden="1"/>
    <col min="10760" max="10760" width="1.6640625" style="15" hidden="1"/>
    <col min="10761" max="10995" width="11.44140625" style="15" hidden="1"/>
    <col min="10996" max="10996" width="1.6640625" style="15" hidden="1"/>
    <col min="10997" max="10997" width="16.44140625" style="15" hidden="1"/>
    <col min="10998" max="10998" width="16" style="15" hidden="1"/>
    <col min="10999" max="11001" width="3.33203125" style="15" hidden="1"/>
    <col min="11002" max="11002" width="7.109375" style="15" hidden="1"/>
    <col min="11003" max="11014" width="13.6640625" style="15" hidden="1"/>
    <col min="11015" max="11015" width="14.44140625" style="15" hidden="1"/>
    <col min="11016" max="11016" width="1.6640625" style="15" hidden="1"/>
    <col min="11017" max="11251" width="11.44140625" style="15" hidden="1"/>
    <col min="11252" max="11252" width="1.6640625" style="15" hidden="1"/>
    <col min="11253" max="11253" width="16.44140625" style="15" hidden="1"/>
    <col min="11254" max="11254" width="16" style="15" hidden="1"/>
    <col min="11255" max="11257" width="3.33203125" style="15" hidden="1"/>
    <col min="11258" max="11258" width="7.109375" style="15" hidden="1"/>
    <col min="11259" max="11270" width="13.6640625" style="15" hidden="1"/>
    <col min="11271" max="11271" width="14.44140625" style="15" hidden="1"/>
    <col min="11272" max="11272" width="1.6640625" style="15" hidden="1"/>
    <col min="11273" max="11507" width="11.44140625" style="15" hidden="1"/>
    <col min="11508" max="11508" width="1.6640625" style="15" hidden="1"/>
    <col min="11509" max="11509" width="16.44140625" style="15" hidden="1"/>
    <col min="11510" max="11510" width="16" style="15" hidden="1"/>
    <col min="11511" max="11513" width="3.33203125" style="15" hidden="1"/>
    <col min="11514" max="11514" width="7.109375" style="15" hidden="1"/>
    <col min="11515" max="11526" width="13.6640625" style="15" hidden="1"/>
    <col min="11527" max="11527" width="14.44140625" style="15" hidden="1"/>
    <col min="11528" max="11528" width="1.6640625" style="15" hidden="1"/>
    <col min="11529" max="11763" width="11.44140625" style="15" hidden="1"/>
    <col min="11764" max="11764" width="1.6640625" style="15" hidden="1"/>
    <col min="11765" max="11765" width="16.44140625" style="15" hidden="1"/>
    <col min="11766" max="11766" width="16" style="15" hidden="1"/>
    <col min="11767" max="11769" width="3.33203125" style="15" hidden="1"/>
    <col min="11770" max="11770" width="7.109375" style="15" hidden="1"/>
    <col min="11771" max="11782" width="13.6640625" style="15" hidden="1"/>
    <col min="11783" max="11783" width="14.44140625" style="15" hidden="1"/>
    <col min="11784" max="11784" width="1.6640625" style="15" hidden="1"/>
    <col min="11785" max="12019" width="11.44140625" style="15" hidden="1"/>
    <col min="12020" max="12020" width="1.6640625" style="15" hidden="1"/>
    <col min="12021" max="12021" width="16.44140625" style="15" hidden="1"/>
    <col min="12022" max="12022" width="16" style="15" hidden="1"/>
    <col min="12023" max="12025" width="3.33203125" style="15" hidden="1"/>
    <col min="12026" max="12026" width="7.109375" style="15" hidden="1"/>
    <col min="12027" max="12038" width="13.6640625" style="15" hidden="1"/>
    <col min="12039" max="12039" width="14.44140625" style="15" hidden="1"/>
    <col min="12040" max="12040" width="1.6640625" style="15" hidden="1"/>
    <col min="12041" max="12275" width="11.44140625" style="15" hidden="1"/>
    <col min="12276" max="12276" width="1.6640625" style="15" hidden="1"/>
    <col min="12277" max="12277" width="16.44140625" style="15" hidden="1"/>
    <col min="12278" max="12278" width="16" style="15" hidden="1"/>
    <col min="12279" max="12281" width="3.33203125" style="15" hidden="1"/>
    <col min="12282" max="12282" width="7.109375" style="15" hidden="1"/>
    <col min="12283" max="12294" width="13.6640625" style="15" hidden="1"/>
    <col min="12295" max="12295" width="14.44140625" style="15" hidden="1"/>
    <col min="12296" max="12296" width="1.6640625" style="15" hidden="1"/>
    <col min="12297" max="12531" width="11.44140625" style="15" hidden="1"/>
    <col min="12532" max="12532" width="1.6640625" style="15" hidden="1"/>
    <col min="12533" max="12533" width="16.44140625" style="15" hidden="1"/>
    <col min="12534" max="12534" width="16" style="15" hidden="1"/>
    <col min="12535" max="12537" width="3.33203125" style="15" hidden="1"/>
    <col min="12538" max="12538" width="7.109375" style="15" hidden="1"/>
    <col min="12539" max="12550" width="13.6640625" style="15" hidden="1"/>
    <col min="12551" max="12551" width="14.44140625" style="15" hidden="1"/>
    <col min="12552" max="12552" width="1.6640625" style="15" hidden="1"/>
    <col min="12553" max="12787" width="11.44140625" style="15" hidden="1"/>
    <col min="12788" max="12788" width="1.6640625" style="15" hidden="1"/>
    <col min="12789" max="12789" width="16.44140625" style="15" hidden="1"/>
    <col min="12790" max="12790" width="16" style="15" hidden="1"/>
    <col min="12791" max="12793" width="3.33203125" style="15" hidden="1"/>
    <col min="12794" max="12794" width="7.109375" style="15" hidden="1"/>
    <col min="12795" max="12806" width="13.6640625" style="15" hidden="1"/>
    <col min="12807" max="12807" width="14.44140625" style="15" hidden="1"/>
    <col min="12808" max="12808" width="1.6640625" style="15" hidden="1"/>
    <col min="12809" max="13043" width="11.44140625" style="15" hidden="1"/>
    <col min="13044" max="13044" width="1.6640625" style="15" hidden="1"/>
    <col min="13045" max="13045" width="16.44140625" style="15" hidden="1"/>
    <col min="13046" max="13046" width="16" style="15" hidden="1"/>
    <col min="13047" max="13049" width="3.33203125" style="15" hidden="1"/>
    <col min="13050" max="13050" width="7.109375" style="15" hidden="1"/>
    <col min="13051" max="13062" width="13.6640625" style="15" hidden="1"/>
    <col min="13063" max="13063" width="14.44140625" style="15" hidden="1"/>
    <col min="13064" max="13064" width="1.6640625" style="15" hidden="1"/>
    <col min="13065" max="13299" width="11.44140625" style="15" hidden="1"/>
    <col min="13300" max="13300" width="1.6640625" style="15" hidden="1"/>
    <col min="13301" max="13301" width="16.44140625" style="15" hidden="1"/>
    <col min="13302" max="13302" width="16" style="15" hidden="1"/>
    <col min="13303" max="13305" width="3.33203125" style="15" hidden="1"/>
    <col min="13306" max="13306" width="7.109375" style="15" hidden="1"/>
    <col min="13307" max="13318" width="13.6640625" style="15" hidden="1"/>
    <col min="13319" max="13319" width="14.44140625" style="15" hidden="1"/>
    <col min="13320" max="13320" width="1.6640625" style="15" hidden="1"/>
    <col min="13321" max="13555" width="11.44140625" style="15" hidden="1"/>
    <col min="13556" max="13556" width="1.6640625" style="15" hidden="1"/>
    <col min="13557" max="13557" width="16.44140625" style="15" hidden="1"/>
    <col min="13558" max="13558" width="16" style="15" hidden="1"/>
    <col min="13559" max="13561" width="3.33203125" style="15" hidden="1"/>
    <col min="13562" max="13562" width="7.109375" style="15" hidden="1"/>
    <col min="13563" max="13574" width="13.6640625" style="15" hidden="1"/>
    <col min="13575" max="13575" width="14.44140625" style="15" hidden="1"/>
    <col min="13576" max="13576" width="1.6640625" style="15" hidden="1"/>
    <col min="13577" max="13811" width="11.44140625" style="15" hidden="1"/>
    <col min="13812" max="13812" width="1.6640625" style="15" hidden="1"/>
    <col min="13813" max="13813" width="16.44140625" style="15" hidden="1"/>
    <col min="13814" max="13814" width="16" style="15" hidden="1"/>
    <col min="13815" max="13817" width="3.33203125" style="15" hidden="1"/>
    <col min="13818" max="13818" width="7.109375" style="15" hidden="1"/>
    <col min="13819" max="13830" width="13.6640625" style="15" hidden="1"/>
    <col min="13831" max="13831" width="14.44140625" style="15" hidden="1"/>
    <col min="13832" max="13832" width="1.6640625" style="15" hidden="1"/>
    <col min="13833" max="14067" width="11.44140625" style="15" hidden="1"/>
    <col min="14068" max="14068" width="1.6640625" style="15" hidden="1"/>
    <col min="14069" max="14069" width="16.44140625" style="15" hidden="1"/>
    <col min="14070" max="14070" width="16" style="15" hidden="1"/>
    <col min="14071" max="14073" width="3.33203125" style="15" hidden="1"/>
    <col min="14074" max="14074" width="7.109375" style="15" hidden="1"/>
    <col min="14075" max="14086" width="13.6640625" style="15" hidden="1"/>
    <col min="14087" max="14087" width="14.44140625" style="15" hidden="1"/>
    <col min="14088" max="14088" width="1.6640625" style="15" hidden="1"/>
    <col min="14089" max="14323" width="11.44140625" style="15" hidden="1"/>
    <col min="14324" max="14324" width="1.6640625" style="15" hidden="1"/>
    <col min="14325" max="14325" width="16.44140625" style="15" hidden="1"/>
    <col min="14326" max="14326" width="16" style="15" hidden="1"/>
    <col min="14327" max="14329" width="3.33203125" style="15" hidden="1"/>
    <col min="14330" max="14330" width="7.109375" style="15" hidden="1"/>
    <col min="14331" max="14342" width="13.6640625" style="15" hidden="1"/>
    <col min="14343" max="14343" width="14.44140625" style="15" hidden="1"/>
    <col min="14344" max="14344" width="1.6640625" style="15" hidden="1"/>
    <col min="14345" max="14579" width="11.44140625" style="15" hidden="1"/>
    <col min="14580" max="14580" width="1.6640625" style="15" hidden="1"/>
    <col min="14581" max="14581" width="16.44140625" style="15" hidden="1"/>
    <col min="14582" max="14582" width="16" style="15" hidden="1"/>
    <col min="14583" max="14585" width="3.33203125" style="15" hidden="1"/>
    <col min="14586" max="14586" width="7.109375" style="15" hidden="1"/>
    <col min="14587" max="14598" width="13.6640625" style="15" hidden="1"/>
    <col min="14599" max="14599" width="14.44140625" style="15" hidden="1"/>
    <col min="14600" max="14600" width="1.6640625" style="15" hidden="1"/>
    <col min="14601" max="14835" width="11.44140625" style="15" hidden="1"/>
    <col min="14836" max="14836" width="1.6640625" style="15" hidden="1"/>
    <col min="14837" max="14837" width="16.44140625" style="15" hidden="1"/>
    <col min="14838" max="14838" width="16" style="15" hidden="1"/>
    <col min="14839" max="14841" width="3.33203125" style="15" hidden="1"/>
    <col min="14842" max="14842" width="7.109375" style="15" hidden="1"/>
    <col min="14843" max="14854" width="13.6640625" style="15" hidden="1"/>
    <col min="14855" max="14855" width="14.44140625" style="15" hidden="1"/>
    <col min="14856" max="14856" width="1.6640625" style="15" hidden="1"/>
    <col min="14857" max="15091" width="11.44140625" style="15" hidden="1"/>
    <col min="15092" max="15092" width="1.6640625" style="15" hidden="1"/>
    <col min="15093" max="15093" width="16.44140625" style="15" hidden="1"/>
    <col min="15094" max="15094" width="16" style="15" hidden="1"/>
    <col min="15095" max="15097" width="3.33203125" style="15" hidden="1"/>
    <col min="15098" max="15098" width="7.109375" style="15" hidden="1"/>
    <col min="15099" max="15110" width="13.6640625" style="15" hidden="1"/>
    <col min="15111" max="15111" width="14.44140625" style="15" hidden="1"/>
    <col min="15112" max="15112" width="1.6640625" style="15" hidden="1"/>
    <col min="15113" max="15347" width="11.44140625" style="15" hidden="1"/>
    <col min="15348" max="15348" width="1.6640625" style="15" hidden="1"/>
    <col min="15349" max="15349" width="16.44140625" style="15" hidden="1"/>
    <col min="15350" max="15350" width="16" style="15" hidden="1"/>
    <col min="15351" max="15353" width="3.33203125" style="15" hidden="1"/>
    <col min="15354" max="15354" width="7.109375" style="15" hidden="1"/>
    <col min="15355" max="15366" width="13.6640625" style="15" hidden="1"/>
    <col min="15367" max="15367" width="14.44140625" style="15" hidden="1"/>
    <col min="15368" max="15368" width="1.6640625" style="15" hidden="1"/>
    <col min="15369" max="15603" width="11.44140625" style="15" hidden="1"/>
    <col min="15604" max="15604" width="1.6640625" style="15" hidden="1"/>
    <col min="15605" max="15605" width="16.44140625" style="15" hidden="1"/>
    <col min="15606" max="15606" width="16" style="15" hidden="1"/>
    <col min="15607" max="15609" width="3.33203125" style="15" hidden="1"/>
    <col min="15610" max="15610" width="7.109375" style="15" hidden="1"/>
    <col min="15611" max="15622" width="13.6640625" style="15" hidden="1"/>
    <col min="15623" max="15623" width="14.44140625" style="15" hidden="1"/>
    <col min="15624" max="15624" width="1.6640625" style="15" hidden="1"/>
    <col min="15625" max="15859" width="11.44140625" style="15" hidden="1"/>
    <col min="15860" max="15860" width="1.6640625" style="15" hidden="1"/>
    <col min="15861" max="15861" width="16.44140625" style="15" hidden="1"/>
    <col min="15862" max="15862" width="16" style="15" hidden="1"/>
    <col min="15863" max="15865" width="3.33203125" style="15" hidden="1"/>
    <col min="15866" max="15866" width="7.109375" style="15" hidden="1"/>
    <col min="15867" max="15878" width="13.6640625" style="15" hidden="1"/>
    <col min="15879" max="15879" width="14.44140625" style="15" hidden="1"/>
    <col min="15880" max="15880" width="1.6640625" style="15" hidden="1"/>
    <col min="15881" max="16115" width="11.44140625" style="15" hidden="1"/>
    <col min="16116" max="16116" width="1.6640625" style="15" hidden="1"/>
    <col min="16117" max="16117" width="16.44140625" style="15" hidden="1"/>
    <col min="16118" max="16118" width="16" style="15" hidden="1"/>
    <col min="16119" max="16121" width="3.33203125" style="15" hidden="1"/>
    <col min="16122" max="16122" width="7.109375" style="15" hidden="1"/>
    <col min="16123" max="16134" width="13.6640625" style="15" hidden="1"/>
    <col min="16135" max="16135" width="14.44140625" style="15" hidden="1"/>
    <col min="16136" max="16136" width="1.6640625" style="15" hidden="1"/>
    <col min="16137" max="16384" width="11.44140625" style="15" hidden="1"/>
  </cols>
  <sheetData>
    <row r="1" spans="1:12" s="6" customFormat="1" ht="13.5" customHeight="1" x14ac:dyDescent="0.3">
      <c r="A1" s="1" t="s">
        <v>0</v>
      </c>
      <c r="B1" s="1" t="s">
        <v>1</v>
      </c>
      <c r="C1" s="2"/>
      <c r="D1" s="3" t="s">
        <v>2</v>
      </c>
      <c r="E1" s="1" t="s">
        <v>3</v>
      </c>
      <c r="F1" s="3" t="s">
        <v>4</v>
      </c>
      <c r="G1" s="4"/>
      <c r="H1" s="4"/>
      <c r="I1" s="5"/>
    </row>
    <row r="2" spans="1:12" s="6" customFormat="1" ht="28.8" x14ac:dyDescent="0.3">
      <c r="A2" s="4"/>
      <c r="B2" s="4"/>
      <c r="C2" s="2"/>
      <c r="D2" s="4"/>
      <c r="E2" s="4"/>
      <c r="F2" s="7" t="s">
        <v>5</v>
      </c>
      <c r="G2" s="7" t="s">
        <v>6</v>
      </c>
      <c r="H2" s="7" t="s">
        <v>7</v>
      </c>
      <c r="I2" s="5"/>
    </row>
    <row r="3" spans="1:12" ht="38.25" customHeight="1" x14ac:dyDescent="0.3">
      <c r="A3" s="8" t="s">
        <v>8</v>
      </c>
      <c r="B3" s="8" t="s">
        <v>9</v>
      </c>
      <c r="C3" s="9"/>
      <c r="D3" s="10">
        <v>9</v>
      </c>
      <c r="E3" s="11">
        <v>101</v>
      </c>
      <c r="F3" s="12">
        <v>15559</v>
      </c>
      <c r="G3" s="13">
        <f>D3*F3</f>
        <v>140031</v>
      </c>
      <c r="H3" s="13">
        <f>G3/30*365</f>
        <v>1703710.5</v>
      </c>
    </row>
    <row r="4" spans="1:12" s="17" customFormat="1" ht="38.25" customHeight="1" x14ac:dyDescent="0.3">
      <c r="A4" s="8" t="s">
        <v>10</v>
      </c>
      <c r="B4" s="8" t="s">
        <v>11</v>
      </c>
      <c r="C4" s="9"/>
      <c r="D4" s="10">
        <v>1</v>
      </c>
      <c r="E4" s="11">
        <v>101</v>
      </c>
      <c r="F4" s="12">
        <v>34503</v>
      </c>
      <c r="G4" s="13">
        <f>D4*F4</f>
        <v>34503</v>
      </c>
      <c r="H4" s="13">
        <f>G4/30*365</f>
        <v>419786.49999999994</v>
      </c>
      <c r="I4" s="16"/>
      <c r="L4" s="17">
        <v>101</v>
      </c>
    </row>
    <row r="5" spans="1:12" s="17" customFormat="1" ht="38.25" customHeight="1" x14ac:dyDescent="0.3">
      <c r="A5" s="8" t="s">
        <v>12</v>
      </c>
      <c r="B5" s="8" t="s">
        <v>13</v>
      </c>
      <c r="C5" s="9"/>
      <c r="D5" s="10">
        <v>1</v>
      </c>
      <c r="E5" s="11">
        <v>101</v>
      </c>
      <c r="F5" s="12">
        <v>13650</v>
      </c>
      <c r="G5" s="13">
        <f t="shared" ref="G5:G130" si="0">D5*F5</f>
        <v>13650</v>
      </c>
      <c r="H5" s="13">
        <f t="shared" ref="H5:H68" si="1">G5/30*365</f>
        <v>166075</v>
      </c>
      <c r="I5" s="16"/>
    </row>
    <row r="6" spans="1:12" s="17" customFormat="1" ht="38.25" customHeight="1" x14ac:dyDescent="0.3">
      <c r="A6" s="8" t="s">
        <v>14</v>
      </c>
      <c r="B6" s="8" t="s">
        <v>13</v>
      </c>
      <c r="C6" s="9"/>
      <c r="D6" s="10">
        <v>2</v>
      </c>
      <c r="E6" s="11">
        <v>101</v>
      </c>
      <c r="F6" s="12">
        <v>5258</v>
      </c>
      <c r="G6" s="13">
        <f t="shared" si="0"/>
        <v>10516</v>
      </c>
      <c r="H6" s="13">
        <f t="shared" si="1"/>
        <v>127944.66666666667</v>
      </c>
      <c r="I6" s="16"/>
    </row>
    <row r="7" spans="1:12" s="17" customFormat="1" ht="38.25" customHeight="1" x14ac:dyDescent="0.3">
      <c r="A7" s="8" t="s">
        <v>15</v>
      </c>
      <c r="B7" s="8" t="s">
        <v>16</v>
      </c>
      <c r="C7" s="9"/>
      <c r="D7" s="10">
        <v>1</v>
      </c>
      <c r="E7" s="11">
        <v>101</v>
      </c>
      <c r="F7" s="12">
        <v>19562</v>
      </c>
      <c r="G7" s="13">
        <f t="shared" si="0"/>
        <v>19562</v>
      </c>
      <c r="H7" s="13">
        <f t="shared" si="1"/>
        <v>238004.33333333334</v>
      </c>
      <c r="I7" s="16"/>
    </row>
    <row r="8" spans="1:12" s="17" customFormat="1" ht="38.25" customHeight="1" x14ac:dyDescent="0.3">
      <c r="A8" s="8" t="s">
        <v>17</v>
      </c>
      <c r="B8" s="8" t="s">
        <v>16</v>
      </c>
      <c r="C8" s="9"/>
      <c r="D8" s="10">
        <v>1</v>
      </c>
      <c r="E8" s="11">
        <v>101</v>
      </c>
      <c r="F8" s="12">
        <v>11130</v>
      </c>
      <c r="G8" s="13">
        <f t="shared" si="0"/>
        <v>11130</v>
      </c>
      <c r="H8" s="13">
        <f t="shared" si="1"/>
        <v>135415</v>
      </c>
      <c r="I8" s="16"/>
    </row>
    <row r="9" spans="1:12" s="17" customFormat="1" ht="38.25" customHeight="1" x14ac:dyDescent="0.3">
      <c r="A9" s="8" t="s">
        <v>14</v>
      </c>
      <c r="B9" s="8" t="s">
        <v>16</v>
      </c>
      <c r="C9" s="9"/>
      <c r="D9" s="10">
        <v>1</v>
      </c>
      <c r="E9" s="11">
        <v>101</v>
      </c>
      <c r="F9" s="12">
        <v>5258</v>
      </c>
      <c r="G9" s="13">
        <f t="shared" si="0"/>
        <v>5258</v>
      </c>
      <c r="H9" s="13">
        <f t="shared" si="1"/>
        <v>63972.333333333336</v>
      </c>
      <c r="I9" s="16"/>
    </row>
    <row r="10" spans="1:12" s="17" customFormat="1" ht="38.25" customHeight="1" x14ac:dyDescent="0.3">
      <c r="A10" s="8" t="s">
        <v>18</v>
      </c>
      <c r="B10" s="8" t="s">
        <v>16</v>
      </c>
      <c r="C10" s="9"/>
      <c r="D10" s="10">
        <v>1</v>
      </c>
      <c r="E10" s="11">
        <v>101</v>
      </c>
      <c r="F10" s="12">
        <v>7251</v>
      </c>
      <c r="G10" s="13">
        <f t="shared" si="0"/>
        <v>7251</v>
      </c>
      <c r="H10" s="13">
        <f t="shared" si="1"/>
        <v>88220.5</v>
      </c>
      <c r="I10" s="16"/>
    </row>
    <row r="11" spans="1:12" s="17" customFormat="1" ht="38.25" customHeight="1" x14ac:dyDescent="0.3">
      <c r="A11" s="8" t="s">
        <v>19</v>
      </c>
      <c r="B11" s="8" t="s">
        <v>16</v>
      </c>
      <c r="C11" s="9"/>
      <c r="D11" s="10">
        <v>1</v>
      </c>
      <c r="E11" s="11">
        <v>101</v>
      </c>
      <c r="F11" s="12">
        <v>5305</v>
      </c>
      <c r="G11" s="13">
        <f t="shared" si="0"/>
        <v>5305</v>
      </c>
      <c r="H11" s="13">
        <f t="shared" si="1"/>
        <v>64544.166666666672</v>
      </c>
      <c r="I11" s="16"/>
    </row>
    <row r="12" spans="1:12" s="17" customFormat="1" ht="38.25" customHeight="1" x14ac:dyDescent="0.3">
      <c r="A12" s="8" t="s">
        <v>20</v>
      </c>
      <c r="B12" s="8" t="s">
        <v>21</v>
      </c>
      <c r="C12" s="9"/>
      <c r="D12" s="10">
        <v>1</v>
      </c>
      <c r="E12" s="11">
        <v>101</v>
      </c>
      <c r="F12" s="12">
        <v>11674</v>
      </c>
      <c r="G12" s="13">
        <f t="shared" si="0"/>
        <v>11674</v>
      </c>
      <c r="H12" s="13">
        <f t="shared" si="1"/>
        <v>142033.66666666666</v>
      </c>
      <c r="I12" s="16"/>
    </row>
    <row r="13" spans="1:12" s="17" customFormat="1" ht="38.25" customHeight="1" x14ac:dyDescent="0.3">
      <c r="A13" s="8" t="s">
        <v>22</v>
      </c>
      <c r="B13" s="8" t="s">
        <v>23</v>
      </c>
      <c r="C13" s="9"/>
      <c r="D13" s="10">
        <v>1</v>
      </c>
      <c r="E13" s="11">
        <v>101</v>
      </c>
      <c r="F13" s="12">
        <v>10553</v>
      </c>
      <c r="G13" s="13">
        <f t="shared" si="0"/>
        <v>10553</v>
      </c>
      <c r="H13" s="13">
        <f t="shared" si="1"/>
        <v>128394.83333333333</v>
      </c>
      <c r="I13" s="16"/>
    </row>
    <row r="14" spans="1:12" s="17" customFormat="1" ht="38.25" customHeight="1" x14ac:dyDescent="0.3">
      <c r="A14" s="8" t="s">
        <v>24</v>
      </c>
      <c r="B14" s="8" t="s">
        <v>23</v>
      </c>
      <c r="C14" s="9"/>
      <c r="D14" s="10">
        <v>1</v>
      </c>
      <c r="E14" s="11">
        <v>101</v>
      </c>
      <c r="F14" s="12">
        <v>8400</v>
      </c>
      <c r="G14" s="13">
        <f t="shared" si="0"/>
        <v>8400</v>
      </c>
      <c r="H14" s="13">
        <f t="shared" si="1"/>
        <v>102200</v>
      </c>
      <c r="I14" s="16"/>
    </row>
    <row r="15" spans="1:12" s="17" customFormat="1" ht="38.25" customHeight="1" x14ac:dyDescent="0.3">
      <c r="A15" s="8" t="s">
        <v>25</v>
      </c>
      <c r="B15" s="8" t="s">
        <v>26</v>
      </c>
      <c r="C15" s="9"/>
      <c r="D15" s="10">
        <v>1</v>
      </c>
      <c r="E15" s="11">
        <v>101</v>
      </c>
      <c r="F15" s="12">
        <v>14490</v>
      </c>
      <c r="G15" s="13">
        <f t="shared" si="0"/>
        <v>14490</v>
      </c>
      <c r="H15" s="13">
        <f t="shared" si="1"/>
        <v>176295</v>
      </c>
      <c r="I15" s="16"/>
    </row>
    <row r="16" spans="1:12" s="17" customFormat="1" ht="38.25" customHeight="1" x14ac:dyDescent="0.3">
      <c r="A16" s="8" t="s">
        <v>14</v>
      </c>
      <c r="B16" s="8" t="s">
        <v>26</v>
      </c>
      <c r="C16" s="9"/>
      <c r="D16" s="10">
        <v>1</v>
      </c>
      <c r="E16" s="11">
        <v>101</v>
      </c>
      <c r="F16" s="12">
        <v>5258</v>
      </c>
      <c r="G16" s="13">
        <f t="shared" si="0"/>
        <v>5258</v>
      </c>
      <c r="H16" s="13">
        <f t="shared" si="1"/>
        <v>63972.333333333336</v>
      </c>
      <c r="I16" s="16"/>
    </row>
    <row r="17" spans="1:9" s="17" customFormat="1" ht="38.25" customHeight="1" x14ac:dyDescent="0.3">
      <c r="A17" s="8" t="s">
        <v>27</v>
      </c>
      <c r="B17" s="8" t="s">
        <v>26</v>
      </c>
      <c r="C17" s="9"/>
      <c r="D17" s="10">
        <v>1</v>
      </c>
      <c r="E17" s="11">
        <v>101</v>
      </c>
      <c r="F17" s="12">
        <v>6308</v>
      </c>
      <c r="G17" s="13">
        <f t="shared" si="0"/>
        <v>6308</v>
      </c>
      <c r="H17" s="13">
        <f t="shared" si="1"/>
        <v>76747.333333333343</v>
      </c>
      <c r="I17" s="16"/>
    </row>
    <row r="18" spans="1:9" s="17" customFormat="1" ht="38.25" customHeight="1" x14ac:dyDescent="0.3">
      <c r="A18" s="8" t="s">
        <v>28</v>
      </c>
      <c r="B18" s="8" t="s">
        <v>26</v>
      </c>
      <c r="C18" s="9"/>
      <c r="D18" s="10">
        <v>1</v>
      </c>
      <c r="E18" s="11">
        <v>101</v>
      </c>
      <c r="F18" s="12">
        <v>5977</v>
      </c>
      <c r="G18" s="13">
        <f t="shared" si="0"/>
        <v>5977</v>
      </c>
      <c r="H18" s="13">
        <f t="shared" si="1"/>
        <v>72720.166666666657</v>
      </c>
      <c r="I18" s="16"/>
    </row>
    <row r="19" spans="1:9" s="17" customFormat="1" ht="38.25" customHeight="1" x14ac:dyDescent="0.3">
      <c r="A19" s="8" t="s">
        <v>29</v>
      </c>
      <c r="B19" s="8" t="s">
        <v>26</v>
      </c>
      <c r="C19" s="9"/>
      <c r="D19" s="10">
        <v>1</v>
      </c>
      <c r="E19" s="11">
        <v>101</v>
      </c>
      <c r="F19" s="12">
        <v>6930</v>
      </c>
      <c r="G19" s="13">
        <f t="shared" si="0"/>
        <v>6930</v>
      </c>
      <c r="H19" s="13">
        <f t="shared" si="1"/>
        <v>84315</v>
      </c>
      <c r="I19" s="16"/>
    </row>
    <row r="20" spans="1:9" s="17" customFormat="1" ht="38.25" customHeight="1" x14ac:dyDescent="0.3">
      <c r="A20" s="8" t="s">
        <v>30</v>
      </c>
      <c r="B20" s="8" t="s">
        <v>26</v>
      </c>
      <c r="C20" s="9"/>
      <c r="D20" s="10">
        <v>1</v>
      </c>
      <c r="E20" s="11">
        <v>101</v>
      </c>
      <c r="F20" s="12">
        <v>5985</v>
      </c>
      <c r="G20" s="13">
        <f t="shared" si="0"/>
        <v>5985</v>
      </c>
      <c r="H20" s="13">
        <f t="shared" si="1"/>
        <v>72817.5</v>
      </c>
      <c r="I20" s="16"/>
    </row>
    <row r="21" spans="1:9" s="17" customFormat="1" ht="38.25" customHeight="1" x14ac:dyDescent="0.3">
      <c r="A21" s="8" t="s">
        <v>31</v>
      </c>
      <c r="B21" s="8" t="s">
        <v>26</v>
      </c>
      <c r="C21" s="9"/>
      <c r="D21" s="10">
        <v>4</v>
      </c>
      <c r="E21" s="11">
        <v>101</v>
      </c>
      <c r="F21" s="12">
        <v>2598</v>
      </c>
      <c r="G21" s="13">
        <f t="shared" si="0"/>
        <v>10392</v>
      </c>
      <c r="H21" s="13">
        <f t="shared" si="1"/>
        <v>126435.99999999999</v>
      </c>
      <c r="I21" s="16"/>
    </row>
    <row r="22" spans="1:9" s="17" customFormat="1" ht="38.25" customHeight="1" x14ac:dyDescent="0.3">
      <c r="A22" s="8" t="s">
        <v>32</v>
      </c>
      <c r="B22" s="8" t="s">
        <v>26</v>
      </c>
      <c r="C22" s="9"/>
      <c r="D22" s="10">
        <v>1</v>
      </c>
      <c r="E22" s="11">
        <v>101</v>
      </c>
      <c r="F22" s="12">
        <v>5258</v>
      </c>
      <c r="G22" s="13">
        <f t="shared" si="0"/>
        <v>5258</v>
      </c>
      <c r="H22" s="13">
        <f t="shared" si="1"/>
        <v>63972.333333333336</v>
      </c>
      <c r="I22" s="16"/>
    </row>
    <row r="23" spans="1:9" s="17" customFormat="1" ht="38.25" customHeight="1" x14ac:dyDescent="0.3">
      <c r="A23" s="8" t="s">
        <v>33</v>
      </c>
      <c r="B23" s="8" t="s">
        <v>26</v>
      </c>
      <c r="C23" s="9"/>
      <c r="D23" s="10">
        <v>1</v>
      </c>
      <c r="E23" s="11">
        <v>101</v>
      </c>
      <c r="F23" s="12">
        <v>5258</v>
      </c>
      <c r="G23" s="13">
        <f t="shared" si="0"/>
        <v>5258</v>
      </c>
      <c r="H23" s="13">
        <f t="shared" si="1"/>
        <v>63972.333333333336</v>
      </c>
      <c r="I23" s="16"/>
    </row>
    <row r="24" spans="1:9" s="17" customFormat="1" ht="38.25" customHeight="1" x14ac:dyDescent="0.3">
      <c r="A24" s="8" t="s">
        <v>34</v>
      </c>
      <c r="B24" s="8" t="s">
        <v>26</v>
      </c>
      <c r="C24" s="9"/>
      <c r="D24" s="10">
        <v>1</v>
      </c>
      <c r="E24" s="11">
        <v>101</v>
      </c>
      <c r="F24" s="12">
        <v>4648</v>
      </c>
      <c r="G24" s="13">
        <f t="shared" si="0"/>
        <v>4648</v>
      </c>
      <c r="H24" s="13">
        <f t="shared" si="1"/>
        <v>56550.666666666672</v>
      </c>
      <c r="I24" s="16"/>
    </row>
    <row r="25" spans="1:9" s="17" customFormat="1" ht="38.25" customHeight="1" x14ac:dyDescent="0.3">
      <c r="A25" s="8" t="s">
        <v>35</v>
      </c>
      <c r="B25" s="8" t="s">
        <v>26</v>
      </c>
      <c r="C25" s="9"/>
      <c r="D25" s="10">
        <v>1</v>
      </c>
      <c r="E25" s="11">
        <v>101</v>
      </c>
      <c r="F25" s="12">
        <v>5258</v>
      </c>
      <c r="G25" s="13">
        <f t="shared" si="0"/>
        <v>5258</v>
      </c>
      <c r="H25" s="13">
        <f t="shared" si="1"/>
        <v>63972.333333333336</v>
      </c>
      <c r="I25" s="16"/>
    </row>
    <row r="26" spans="1:9" s="17" customFormat="1" ht="38.25" customHeight="1" x14ac:dyDescent="0.3">
      <c r="A26" s="8" t="s">
        <v>36</v>
      </c>
      <c r="B26" s="8" t="s">
        <v>37</v>
      </c>
      <c r="C26" s="9"/>
      <c r="D26" s="10">
        <v>1</v>
      </c>
      <c r="E26" s="11">
        <v>101</v>
      </c>
      <c r="F26" s="12">
        <v>11918</v>
      </c>
      <c r="G26" s="13">
        <f t="shared" si="0"/>
        <v>11918</v>
      </c>
      <c r="H26" s="13">
        <f t="shared" si="1"/>
        <v>145002.33333333331</v>
      </c>
      <c r="I26" s="16"/>
    </row>
    <row r="27" spans="1:9" s="17" customFormat="1" ht="38.25" customHeight="1" x14ac:dyDescent="0.3">
      <c r="A27" s="8" t="s">
        <v>38</v>
      </c>
      <c r="B27" s="8" t="s">
        <v>37</v>
      </c>
      <c r="C27" s="9"/>
      <c r="D27" s="10">
        <v>1</v>
      </c>
      <c r="E27" s="11">
        <v>101</v>
      </c>
      <c r="F27" s="12">
        <v>3102</v>
      </c>
      <c r="G27" s="13">
        <f t="shared" si="0"/>
        <v>3102</v>
      </c>
      <c r="H27" s="13">
        <f t="shared" si="1"/>
        <v>37741</v>
      </c>
      <c r="I27" s="16"/>
    </row>
    <row r="28" spans="1:9" s="17" customFormat="1" ht="38.25" customHeight="1" x14ac:dyDescent="0.3">
      <c r="A28" s="8" t="s">
        <v>39</v>
      </c>
      <c r="B28" s="8" t="s">
        <v>37</v>
      </c>
      <c r="C28" s="9"/>
      <c r="D28" s="10">
        <v>1</v>
      </c>
      <c r="E28" s="11">
        <v>101</v>
      </c>
      <c r="F28" s="12">
        <v>5258</v>
      </c>
      <c r="G28" s="13">
        <f t="shared" si="0"/>
        <v>5258</v>
      </c>
      <c r="H28" s="13">
        <f t="shared" si="1"/>
        <v>63972.333333333336</v>
      </c>
      <c r="I28" s="16"/>
    </row>
    <row r="29" spans="1:9" s="17" customFormat="1" ht="38.25" customHeight="1" x14ac:dyDescent="0.3">
      <c r="A29" s="8" t="s">
        <v>14</v>
      </c>
      <c r="B29" s="8" t="s">
        <v>37</v>
      </c>
      <c r="C29" s="9"/>
      <c r="D29" s="10">
        <v>1</v>
      </c>
      <c r="E29" s="11">
        <v>101</v>
      </c>
      <c r="F29" s="12">
        <v>5258</v>
      </c>
      <c r="G29" s="13">
        <f t="shared" si="0"/>
        <v>5258</v>
      </c>
      <c r="H29" s="13">
        <f t="shared" si="1"/>
        <v>63972.333333333336</v>
      </c>
      <c r="I29" s="16"/>
    </row>
    <row r="30" spans="1:9" s="17" customFormat="1" ht="38.25" customHeight="1" x14ac:dyDescent="0.3">
      <c r="A30" s="8" t="s">
        <v>40</v>
      </c>
      <c r="B30" s="8" t="s">
        <v>41</v>
      </c>
      <c r="C30" s="9"/>
      <c r="D30" s="10">
        <v>1</v>
      </c>
      <c r="E30" s="11">
        <v>101</v>
      </c>
      <c r="F30" s="12">
        <v>11130</v>
      </c>
      <c r="G30" s="13">
        <f t="shared" si="0"/>
        <v>11130</v>
      </c>
      <c r="H30" s="13">
        <f t="shared" si="1"/>
        <v>135415</v>
      </c>
      <c r="I30" s="16"/>
    </row>
    <row r="31" spans="1:9" s="17" customFormat="1" ht="38.25" customHeight="1" x14ac:dyDescent="0.3">
      <c r="A31" s="8" t="s">
        <v>42</v>
      </c>
      <c r="B31" s="8" t="s">
        <v>41</v>
      </c>
      <c r="C31" s="9"/>
      <c r="D31" s="10">
        <v>1</v>
      </c>
      <c r="E31" s="11">
        <v>101</v>
      </c>
      <c r="F31" s="12">
        <v>8400</v>
      </c>
      <c r="G31" s="13">
        <f t="shared" si="0"/>
        <v>8400</v>
      </c>
      <c r="H31" s="13">
        <f t="shared" si="1"/>
        <v>102200</v>
      </c>
      <c r="I31" s="16"/>
    </row>
    <row r="32" spans="1:9" s="17" customFormat="1" ht="38.25" customHeight="1" x14ac:dyDescent="0.3">
      <c r="A32" s="8" t="s">
        <v>14</v>
      </c>
      <c r="B32" s="8" t="s">
        <v>41</v>
      </c>
      <c r="C32" s="9"/>
      <c r="D32" s="10">
        <v>1</v>
      </c>
      <c r="E32" s="11">
        <v>101</v>
      </c>
      <c r="F32" s="12">
        <v>5258</v>
      </c>
      <c r="G32" s="13">
        <f t="shared" si="0"/>
        <v>5258</v>
      </c>
      <c r="H32" s="13">
        <f t="shared" si="1"/>
        <v>63972.333333333336</v>
      </c>
      <c r="I32" s="16"/>
    </row>
    <row r="33" spans="1:9" s="17" customFormat="1" ht="38.25" customHeight="1" x14ac:dyDescent="0.3">
      <c r="A33" s="8" t="s">
        <v>43</v>
      </c>
      <c r="B33" s="8" t="s">
        <v>41</v>
      </c>
      <c r="C33" s="9"/>
      <c r="D33" s="10">
        <v>1</v>
      </c>
      <c r="E33" s="11">
        <v>101</v>
      </c>
      <c r="F33" s="12">
        <v>5258</v>
      </c>
      <c r="G33" s="13">
        <f t="shared" si="0"/>
        <v>5258</v>
      </c>
      <c r="H33" s="13">
        <f t="shared" si="1"/>
        <v>63972.333333333336</v>
      </c>
      <c r="I33" s="16"/>
    </row>
    <row r="34" spans="1:9" s="17" customFormat="1" ht="38.25" customHeight="1" x14ac:dyDescent="0.3">
      <c r="A34" s="8" t="s">
        <v>44</v>
      </c>
      <c r="B34" s="8" t="s">
        <v>41</v>
      </c>
      <c r="C34" s="9"/>
      <c r="D34" s="10">
        <v>1</v>
      </c>
      <c r="E34" s="11">
        <v>101</v>
      </c>
      <c r="F34" s="12">
        <v>5059</v>
      </c>
      <c r="G34" s="13">
        <f t="shared" si="0"/>
        <v>5059</v>
      </c>
      <c r="H34" s="13">
        <f t="shared" si="1"/>
        <v>61551.166666666664</v>
      </c>
      <c r="I34" s="16"/>
    </row>
    <row r="35" spans="1:9" s="17" customFormat="1" ht="38.25" customHeight="1" x14ac:dyDescent="0.3">
      <c r="A35" s="8" t="s">
        <v>45</v>
      </c>
      <c r="B35" s="8" t="s">
        <v>41</v>
      </c>
      <c r="C35" s="9"/>
      <c r="D35" s="10">
        <v>1</v>
      </c>
      <c r="E35" s="11">
        <v>101</v>
      </c>
      <c r="F35" s="12">
        <v>5653</v>
      </c>
      <c r="G35" s="13">
        <f t="shared" si="0"/>
        <v>5653</v>
      </c>
      <c r="H35" s="13">
        <f t="shared" si="1"/>
        <v>68778.166666666672</v>
      </c>
      <c r="I35" s="16"/>
    </row>
    <row r="36" spans="1:9" s="17" customFormat="1" ht="38.25" customHeight="1" x14ac:dyDescent="0.3">
      <c r="A36" s="8" t="s">
        <v>46</v>
      </c>
      <c r="B36" s="8" t="s">
        <v>41</v>
      </c>
      <c r="C36" s="9"/>
      <c r="D36" s="10">
        <v>1</v>
      </c>
      <c r="E36" s="11">
        <v>101</v>
      </c>
      <c r="F36" s="12">
        <v>4730</v>
      </c>
      <c r="G36" s="13">
        <f t="shared" si="0"/>
        <v>4730</v>
      </c>
      <c r="H36" s="13">
        <f t="shared" si="1"/>
        <v>57548.333333333328</v>
      </c>
      <c r="I36" s="16"/>
    </row>
    <row r="37" spans="1:9" s="17" customFormat="1" ht="38.25" customHeight="1" x14ac:dyDescent="0.3">
      <c r="A37" s="8" t="s">
        <v>47</v>
      </c>
      <c r="B37" s="8" t="s">
        <v>41</v>
      </c>
      <c r="C37" s="9"/>
      <c r="D37" s="10">
        <v>1</v>
      </c>
      <c r="E37" s="11">
        <v>101</v>
      </c>
      <c r="F37" s="12">
        <v>2787</v>
      </c>
      <c r="G37" s="13">
        <f t="shared" si="0"/>
        <v>2787</v>
      </c>
      <c r="H37" s="13">
        <f t="shared" si="1"/>
        <v>33908.5</v>
      </c>
      <c r="I37" s="16"/>
    </row>
    <row r="38" spans="1:9" s="17" customFormat="1" ht="38.25" customHeight="1" x14ac:dyDescent="0.3">
      <c r="A38" s="8" t="s">
        <v>48</v>
      </c>
      <c r="B38" s="8" t="s">
        <v>49</v>
      </c>
      <c r="C38" s="9"/>
      <c r="D38" s="10">
        <v>1</v>
      </c>
      <c r="E38" s="11">
        <v>101</v>
      </c>
      <c r="F38" s="12">
        <v>3707</v>
      </c>
      <c r="G38" s="13">
        <f t="shared" si="0"/>
        <v>3707</v>
      </c>
      <c r="H38" s="13">
        <f t="shared" si="1"/>
        <v>45101.833333333328</v>
      </c>
      <c r="I38" s="16"/>
    </row>
    <row r="39" spans="1:9" s="17" customFormat="1" ht="38.25" customHeight="1" x14ac:dyDescent="0.3">
      <c r="A39" s="8" t="s">
        <v>50</v>
      </c>
      <c r="B39" s="8" t="s">
        <v>49</v>
      </c>
      <c r="C39" s="9"/>
      <c r="D39" s="10">
        <v>1</v>
      </c>
      <c r="E39" s="11">
        <v>101</v>
      </c>
      <c r="F39" s="12">
        <v>3704</v>
      </c>
      <c r="G39" s="13">
        <f t="shared" si="0"/>
        <v>3704</v>
      </c>
      <c r="H39" s="13">
        <f t="shared" si="1"/>
        <v>45065.333333333336</v>
      </c>
      <c r="I39" s="16"/>
    </row>
    <row r="40" spans="1:9" s="17" customFormat="1" ht="38.25" customHeight="1" x14ac:dyDescent="0.3">
      <c r="A40" s="8" t="s">
        <v>51</v>
      </c>
      <c r="B40" s="8" t="s">
        <v>49</v>
      </c>
      <c r="C40" s="9"/>
      <c r="D40" s="10">
        <v>1</v>
      </c>
      <c r="E40" s="11">
        <v>101</v>
      </c>
      <c r="F40" s="12">
        <v>3704</v>
      </c>
      <c r="G40" s="13">
        <f t="shared" si="0"/>
        <v>3704</v>
      </c>
      <c r="H40" s="13">
        <f t="shared" si="1"/>
        <v>45065.333333333336</v>
      </c>
      <c r="I40" s="16"/>
    </row>
    <row r="41" spans="1:9" s="17" customFormat="1" ht="38.25" customHeight="1" x14ac:dyDescent="0.3">
      <c r="A41" s="8" t="s">
        <v>52</v>
      </c>
      <c r="B41" s="8" t="s">
        <v>53</v>
      </c>
      <c r="C41" s="9"/>
      <c r="D41" s="10">
        <v>1</v>
      </c>
      <c r="E41" s="11">
        <v>101</v>
      </c>
      <c r="F41" s="12">
        <v>19866</v>
      </c>
      <c r="G41" s="13">
        <f t="shared" si="0"/>
        <v>19866</v>
      </c>
      <c r="H41" s="13">
        <f t="shared" si="1"/>
        <v>241703.00000000003</v>
      </c>
      <c r="I41" s="16"/>
    </row>
    <row r="42" spans="1:9" s="17" customFormat="1" ht="38.25" customHeight="1" x14ac:dyDescent="0.3">
      <c r="A42" s="8" t="s">
        <v>54</v>
      </c>
      <c r="B42" s="8" t="s">
        <v>53</v>
      </c>
      <c r="C42" s="9"/>
      <c r="D42" s="10">
        <v>1</v>
      </c>
      <c r="E42" s="11">
        <v>101</v>
      </c>
      <c r="F42" s="12">
        <v>7012</v>
      </c>
      <c r="G42" s="13">
        <f t="shared" si="0"/>
        <v>7012</v>
      </c>
      <c r="H42" s="13">
        <f t="shared" si="1"/>
        <v>85312.666666666657</v>
      </c>
      <c r="I42" s="16"/>
    </row>
    <row r="43" spans="1:9" s="17" customFormat="1" ht="38.25" customHeight="1" x14ac:dyDescent="0.3">
      <c r="A43" s="8" t="s">
        <v>55</v>
      </c>
      <c r="B43" s="8" t="s">
        <v>53</v>
      </c>
      <c r="C43" s="9"/>
      <c r="D43" s="10">
        <v>1</v>
      </c>
      <c r="E43" s="11">
        <v>101</v>
      </c>
      <c r="F43" s="12">
        <v>6311</v>
      </c>
      <c r="G43" s="13">
        <f t="shared" si="0"/>
        <v>6311</v>
      </c>
      <c r="H43" s="13">
        <f t="shared" si="1"/>
        <v>76783.833333333343</v>
      </c>
      <c r="I43" s="16"/>
    </row>
    <row r="44" spans="1:9" s="17" customFormat="1" ht="38.25" customHeight="1" x14ac:dyDescent="0.3">
      <c r="A44" s="8" t="s">
        <v>56</v>
      </c>
      <c r="B44" s="8" t="s">
        <v>53</v>
      </c>
      <c r="C44" s="9"/>
      <c r="D44" s="10">
        <v>1</v>
      </c>
      <c r="E44" s="11">
        <v>101</v>
      </c>
      <c r="F44" s="12">
        <v>5258</v>
      </c>
      <c r="G44" s="13">
        <f t="shared" si="0"/>
        <v>5258</v>
      </c>
      <c r="H44" s="13">
        <f t="shared" si="1"/>
        <v>63972.333333333336</v>
      </c>
      <c r="I44" s="16"/>
    </row>
    <row r="45" spans="1:9" s="17" customFormat="1" ht="38.25" customHeight="1" x14ac:dyDescent="0.3">
      <c r="A45" s="8" t="s">
        <v>57</v>
      </c>
      <c r="B45" s="8" t="s">
        <v>53</v>
      </c>
      <c r="C45" s="9"/>
      <c r="D45" s="10">
        <v>1</v>
      </c>
      <c r="E45" s="11">
        <v>101</v>
      </c>
      <c r="F45" s="12">
        <v>4725</v>
      </c>
      <c r="G45" s="13">
        <f t="shared" si="0"/>
        <v>4725</v>
      </c>
      <c r="H45" s="13">
        <f t="shared" si="1"/>
        <v>57487.5</v>
      </c>
      <c r="I45" s="16"/>
    </row>
    <row r="46" spans="1:9" s="17" customFormat="1" ht="38.25" customHeight="1" x14ac:dyDescent="0.3">
      <c r="A46" s="8" t="s">
        <v>58</v>
      </c>
      <c r="B46" s="8" t="s">
        <v>53</v>
      </c>
      <c r="C46" s="9"/>
      <c r="D46" s="10">
        <v>1</v>
      </c>
      <c r="E46" s="11">
        <v>101</v>
      </c>
      <c r="F46" s="12">
        <v>5250</v>
      </c>
      <c r="G46" s="13">
        <f t="shared" si="0"/>
        <v>5250</v>
      </c>
      <c r="H46" s="13">
        <f t="shared" si="1"/>
        <v>63875</v>
      </c>
      <c r="I46" s="16"/>
    </row>
    <row r="47" spans="1:9" s="17" customFormat="1" ht="38.25" customHeight="1" x14ac:dyDescent="0.3">
      <c r="A47" s="8" t="s">
        <v>59</v>
      </c>
      <c r="B47" s="8" t="s">
        <v>53</v>
      </c>
      <c r="C47" s="9"/>
      <c r="D47" s="10">
        <v>1</v>
      </c>
      <c r="E47" s="11">
        <v>101</v>
      </c>
      <c r="F47" s="12">
        <v>6075</v>
      </c>
      <c r="G47" s="13">
        <f t="shared" si="0"/>
        <v>6075</v>
      </c>
      <c r="H47" s="13">
        <f t="shared" si="1"/>
        <v>73912.5</v>
      </c>
      <c r="I47" s="16"/>
    </row>
    <row r="48" spans="1:9" s="17" customFormat="1" ht="38.25" customHeight="1" x14ac:dyDescent="0.3">
      <c r="A48" s="8" t="s">
        <v>60</v>
      </c>
      <c r="B48" s="8" t="s">
        <v>53</v>
      </c>
      <c r="C48" s="9"/>
      <c r="D48" s="10">
        <v>1</v>
      </c>
      <c r="E48" s="11">
        <v>101</v>
      </c>
      <c r="F48" s="12">
        <v>6311</v>
      </c>
      <c r="G48" s="13">
        <f t="shared" si="0"/>
        <v>6311</v>
      </c>
      <c r="H48" s="13">
        <f t="shared" si="1"/>
        <v>76783.833333333343</v>
      </c>
      <c r="I48" s="16"/>
    </row>
    <row r="49" spans="1:9" s="17" customFormat="1" ht="38.25" customHeight="1" x14ac:dyDescent="0.3">
      <c r="A49" s="8" t="s">
        <v>61</v>
      </c>
      <c r="B49" s="8" t="s">
        <v>53</v>
      </c>
      <c r="C49" s="9"/>
      <c r="D49" s="10">
        <v>1</v>
      </c>
      <c r="E49" s="11">
        <v>101</v>
      </c>
      <c r="F49" s="12">
        <v>4200</v>
      </c>
      <c r="G49" s="13">
        <f t="shared" si="0"/>
        <v>4200</v>
      </c>
      <c r="H49" s="13">
        <f t="shared" si="1"/>
        <v>51100</v>
      </c>
      <c r="I49" s="16"/>
    </row>
    <row r="50" spans="1:9" s="17" customFormat="1" ht="38.25" customHeight="1" x14ac:dyDescent="0.3">
      <c r="A50" s="8" t="s">
        <v>62</v>
      </c>
      <c r="B50" s="8" t="s">
        <v>63</v>
      </c>
      <c r="C50" s="9"/>
      <c r="D50" s="10">
        <v>1</v>
      </c>
      <c r="E50" s="11">
        <v>101</v>
      </c>
      <c r="F50" s="12">
        <v>8400</v>
      </c>
      <c r="G50" s="13">
        <f t="shared" si="0"/>
        <v>8400</v>
      </c>
      <c r="H50" s="13">
        <f t="shared" si="1"/>
        <v>102200</v>
      </c>
      <c r="I50" s="16"/>
    </row>
    <row r="51" spans="1:9" s="17" customFormat="1" ht="38.25" customHeight="1" x14ac:dyDescent="0.3">
      <c r="A51" s="8" t="s">
        <v>14</v>
      </c>
      <c r="B51" s="8" t="s">
        <v>63</v>
      </c>
      <c r="C51" s="9"/>
      <c r="D51" s="10">
        <v>1</v>
      </c>
      <c r="E51" s="11">
        <v>101</v>
      </c>
      <c r="F51" s="12">
        <v>4733</v>
      </c>
      <c r="G51" s="13">
        <f t="shared" si="0"/>
        <v>4733</v>
      </c>
      <c r="H51" s="13">
        <f t="shared" si="1"/>
        <v>57584.833333333336</v>
      </c>
      <c r="I51" s="16"/>
    </row>
    <row r="52" spans="1:9" s="17" customFormat="1" ht="38.25" customHeight="1" x14ac:dyDescent="0.3">
      <c r="A52" s="8" t="s">
        <v>64</v>
      </c>
      <c r="B52" s="8" t="s">
        <v>65</v>
      </c>
      <c r="C52" s="9"/>
      <c r="D52" s="10">
        <v>1</v>
      </c>
      <c r="E52" s="11">
        <v>101</v>
      </c>
      <c r="F52" s="12">
        <v>14081</v>
      </c>
      <c r="G52" s="13">
        <f t="shared" si="0"/>
        <v>14081</v>
      </c>
      <c r="H52" s="13">
        <f t="shared" si="1"/>
        <v>171318.83333333334</v>
      </c>
      <c r="I52" s="16"/>
    </row>
    <row r="53" spans="1:9" s="17" customFormat="1" ht="38.25" customHeight="1" x14ac:dyDescent="0.3">
      <c r="A53" s="8" t="s">
        <v>66</v>
      </c>
      <c r="B53" s="8" t="s">
        <v>65</v>
      </c>
      <c r="C53" s="9"/>
      <c r="D53" s="10">
        <v>1</v>
      </c>
      <c r="E53" s="11">
        <v>101</v>
      </c>
      <c r="F53" s="12">
        <v>5258</v>
      </c>
      <c r="G53" s="13">
        <f t="shared" si="0"/>
        <v>5258</v>
      </c>
      <c r="H53" s="13">
        <f t="shared" si="1"/>
        <v>63972.333333333336</v>
      </c>
      <c r="I53" s="16"/>
    </row>
    <row r="54" spans="1:9" s="17" customFormat="1" ht="38.25" customHeight="1" x14ac:dyDescent="0.3">
      <c r="A54" s="8" t="s">
        <v>67</v>
      </c>
      <c r="B54" s="8" t="s">
        <v>65</v>
      </c>
      <c r="C54" s="9"/>
      <c r="D54" s="10">
        <v>1</v>
      </c>
      <c r="E54" s="11">
        <v>101</v>
      </c>
      <c r="F54" s="12">
        <v>4784</v>
      </c>
      <c r="G54" s="13">
        <f t="shared" si="0"/>
        <v>4784</v>
      </c>
      <c r="H54" s="13">
        <f t="shared" si="1"/>
        <v>58205.333333333336</v>
      </c>
      <c r="I54" s="16"/>
    </row>
    <row r="55" spans="1:9" s="17" customFormat="1" ht="38.25" customHeight="1" x14ac:dyDescent="0.3">
      <c r="A55" s="8" t="s">
        <v>14</v>
      </c>
      <c r="B55" s="8" t="s">
        <v>65</v>
      </c>
      <c r="C55" s="9"/>
      <c r="D55" s="10">
        <v>1</v>
      </c>
      <c r="E55" s="11">
        <v>101</v>
      </c>
      <c r="F55" s="12">
        <v>5258</v>
      </c>
      <c r="G55" s="13">
        <f t="shared" si="0"/>
        <v>5258</v>
      </c>
      <c r="H55" s="13">
        <f t="shared" si="1"/>
        <v>63972.333333333336</v>
      </c>
      <c r="I55" s="16"/>
    </row>
    <row r="56" spans="1:9" s="17" customFormat="1" ht="38.25" customHeight="1" x14ac:dyDescent="0.3">
      <c r="A56" s="8" t="s">
        <v>68</v>
      </c>
      <c r="B56" s="8" t="s">
        <v>65</v>
      </c>
      <c r="C56" s="9"/>
      <c r="D56" s="10">
        <v>1</v>
      </c>
      <c r="E56" s="11">
        <v>101</v>
      </c>
      <c r="F56" s="12">
        <v>4784</v>
      </c>
      <c r="G56" s="13">
        <f t="shared" si="0"/>
        <v>4784</v>
      </c>
      <c r="H56" s="13">
        <f t="shared" si="1"/>
        <v>58205.333333333336</v>
      </c>
      <c r="I56" s="16"/>
    </row>
    <row r="57" spans="1:9" s="17" customFormat="1" ht="38.25" customHeight="1" x14ac:dyDescent="0.3">
      <c r="A57" s="8" t="s">
        <v>69</v>
      </c>
      <c r="B57" s="8" t="s">
        <v>70</v>
      </c>
      <c r="C57" s="9"/>
      <c r="D57" s="10">
        <v>1</v>
      </c>
      <c r="E57" s="11">
        <v>101</v>
      </c>
      <c r="F57" s="12">
        <v>10490</v>
      </c>
      <c r="G57" s="13">
        <f t="shared" si="0"/>
        <v>10490</v>
      </c>
      <c r="H57" s="13">
        <f t="shared" si="1"/>
        <v>127628.33333333334</v>
      </c>
      <c r="I57" s="16"/>
    </row>
    <row r="58" spans="1:9" s="17" customFormat="1" ht="38.25" customHeight="1" x14ac:dyDescent="0.3">
      <c r="A58" s="8" t="s">
        <v>14</v>
      </c>
      <c r="B58" s="8" t="s">
        <v>70</v>
      </c>
      <c r="C58" s="9"/>
      <c r="D58" s="10">
        <v>1</v>
      </c>
      <c r="E58" s="11">
        <v>101</v>
      </c>
      <c r="F58" s="12">
        <v>5258</v>
      </c>
      <c r="G58" s="13">
        <f t="shared" si="0"/>
        <v>5258</v>
      </c>
      <c r="H58" s="13">
        <f t="shared" si="1"/>
        <v>63972.333333333336</v>
      </c>
      <c r="I58" s="16"/>
    </row>
    <row r="59" spans="1:9" s="17" customFormat="1" ht="38.25" customHeight="1" x14ac:dyDescent="0.3">
      <c r="A59" s="8" t="s">
        <v>71</v>
      </c>
      <c r="B59" s="8" t="s">
        <v>70</v>
      </c>
      <c r="C59" s="9"/>
      <c r="D59" s="10">
        <v>1</v>
      </c>
      <c r="E59" s="11">
        <v>101</v>
      </c>
      <c r="F59" s="12">
        <v>4733</v>
      </c>
      <c r="G59" s="13">
        <f t="shared" si="0"/>
        <v>4733</v>
      </c>
      <c r="H59" s="13">
        <f t="shared" si="1"/>
        <v>57584.833333333336</v>
      </c>
      <c r="I59" s="16"/>
    </row>
    <row r="60" spans="1:9" s="17" customFormat="1" ht="38.25" customHeight="1" x14ac:dyDescent="0.3">
      <c r="A60" s="8" t="s">
        <v>72</v>
      </c>
      <c r="B60" s="8" t="s">
        <v>70</v>
      </c>
      <c r="C60" s="9"/>
      <c r="D60" s="10">
        <v>1</v>
      </c>
      <c r="E60" s="11">
        <v>101</v>
      </c>
      <c r="F60" s="12">
        <v>9815</v>
      </c>
      <c r="G60" s="13">
        <f t="shared" si="0"/>
        <v>9815</v>
      </c>
      <c r="H60" s="13">
        <f t="shared" si="1"/>
        <v>119415.83333333334</v>
      </c>
      <c r="I60" s="16"/>
    </row>
    <row r="61" spans="1:9" s="17" customFormat="1" ht="38.25" customHeight="1" x14ac:dyDescent="0.3">
      <c r="A61" s="8" t="s">
        <v>73</v>
      </c>
      <c r="B61" s="8" t="s">
        <v>70</v>
      </c>
      <c r="C61" s="9"/>
      <c r="D61" s="10">
        <v>1</v>
      </c>
      <c r="E61" s="11">
        <v>101</v>
      </c>
      <c r="F61" s="12">
        <v>6972</v>
      </c>
      <c r="G61" s="13">
        <f t="shared" si="0"/>
        <v>6972</v>
      </c>
      <c r="H61" s="13">
        <f t="shared" si="1"/>
        <v>84826</v>
      </c>
      <c r="I61" s="16"/>
    </row>
    <row r="62" spans="1:9" s="17" customFormat="1" ht="38.25" customHeight="1" x14ac:dyDescent="0.3">
      <c r="A62" s="8" t="s">
        <v>74</v>
      </c>
      <c r="B62" s="8" t="s">
        <v>70</v>
      </c>
      <c r="C62" s="9"/>
      <c r="D62" s="10">
        <v>1</v>
      </c>
      <c r="E62" s="11">
        <v>101</v>
      </c>
      <c r="F62" s="12">
        <v>7130</v>
      </c>
      <c r="G62" s="13">
        <f t="shared" si="0"/>
        <v>7130</v>
      </c>
      <c r="H62" s="13">
        <f t="shared" si="1"/>
        <v>86748.333333333328</v>
      </c>
      <c r="I62" s="16"/>
    </row>
    <row r="63" spans="1:9" s="17" customFormat="1" ht="38.25" customHeight="1" x14ac:dyDescent="0.3">
      <c r="A63" s="8" t="s">
        <v>75</v>
      </c>
      <c r="B63" s="8" t="s">
        <v>70</v>
      </c>
      <c r="C63" s="9"/>
      <c r="D63" s="10">
        <v>1</v>
      </c>
      <c r="E63" s="11">
        <v>101</v>
      </c>
      <c r="F63" s="12">
        <v>5935</v>
      </c>
      <c r="G63" s="13">
        <f t="shared" si="0"/>
        <v>5935</v>
      </c>
      <c r="H63" s="13">
        <f t="shared" si="1"/>
        <v>72209.166666666672</v>
      </c>
      <c r="I63" s="16"/>
    </row>
    <row r="64" spans="1:9" s="17" customFormat="1" ht="38.25" customHeight="1" x14ac:dyDescent="0.3">
      <c r="A64" s="8" t="s">
        <v>76</v>
      </c>
      <c r="B64" s="8" t="s">
        <v>70</v>
      </c>
      <c r="C64" s="9"/>
      <c r="D64" s="10">
        <v>1</v>
      </c>
      <c r="E64" s="11">
        <v>101</v>
      </c>
      <c r="F64" s="12">
        <v>5252</v>
      </c>
      <c r="G64" s="13">
        <f t="shared" si="0"/>
        <v>5252</v>
      </c>
      <c r="H64" s="13">
        <f t="shared" si="1"/>
        <v>63899.333333333328</v>
      </c>
      <c r="I64" s="16"/>
    </row>
    <row r="65" spans="1:12" s="17" customFormat="1" ht="38.25" customHeight="1" x14ac:dyDescent="0.3">
      <c r="A65" s="8" t="s">
        <v>77</v>
      </c>
      <c r="B65" s="8" t="s">
        <v>70</v>
      </c>
      <c r="C65" s="9"/>
      <c r="D65" s="10">
        <v>2</v>
      </c>
      <c r="E65" s="11">
        <v>101</v>
      </c>
      <c r="F65" s="12">
        <v>5086</v>
      </c>
      <c r="G65" s="13">
        <f t="shared" si="0"/>
        <v>10172</v>
      </c>
      <c r="H65" s="13">
        <f t="shared" si="1"/>
        <v>123759.33333333333</v>
      </c>
      <c r="I65" s="16"/>
    </row>
    <row r="66" spans="1:12" s="17" customFormat="1" ht="38.25" customHeight="1" x14ac:dyDescent="0.3">
      <c r="A66" s="8" t="s">
        <v>78</v>
      </c>
      <c r="B66" s="8" t="s">
        <v>70</v>
      </c>
      <c r="C66" s="9"/>
      <c r="D66" s="10">
        <v>1</v>
      </c>
      <c r="E66" s="11">
        <v>101</v>
      </c>
      <c r="F66" s="12">
        <v>5258</v>
      </c>
      <c r="G66" s="13">
        <f t="shared" si="0"/>
        <v>5258</v>
      </c>
      <c r="H66" s="13">
        <f t="shared" si="1"/>
        <v>63972.333333333336</v>
      </c>
      <c r="I66" s="16"/>
    </row>
    <row r="67" spans="1:12" s="17" customFormat="1" ht="38.25" customHeight="1" x14ac:dyDescent="0.3">
      <c r="A67" s="8" t="s">
        <v>79</v>
      </c>
      <c r="B67" s="8" t="s">
        <v>70</v>
      </c>
      <c r="C67" s="9"/>
      <c r="D67" s="10">
        <v>1</v>
      </c>
      <c r="E67" s="11">
        <v>101</v>
      </c>
      <c r="F67" s="12">
        <v>5783</v>
      </c>
      <c r="G67" s="13">
        <f t="shared" si="0"/>
        <v>5783</v>
      </c>
      <c r="H67" s="13">
        <f t="shared" si="1"/>
        <v>70359.833333333343</v>
      </c>
      <c r="I67" s="16"/>
    </row>
    <row r="68" spans="1:12" s="17" customFormat="1" ht="38.25" customHeight="1" x14ac:dyDescent="0.3">
      <c r="A68" s="8" t="s">
        <v>80</v>
      </c>
      <c r="B68" s="8" t="s">
        <v>70</v>
      </c>
      <c r="C68" s="9"/>
      <c r="D68" s="10">
        <v>1</v>
      </c>
      <c r="E68" s="11">
        <v>101</v>
      </c>
      <c r="F68" s="12">
        <v>5460</v>
      </c>
      <c r="G68" s="13">
        <f t="shared" si="0"/>
        <v>5460</v>
      </c>
      <c r="H68" s="13">
        <f t="shared" si="1"/>
        <v>66430</v>
      </c>
      <c r="I68" s="16"/>
    </row>
    <row r="69" spans="1:12" s="17" customFormat="1" ht="38.25" customHeight="1" x14ac:dyDescent="0.3">
      <c r="A69" s="8" t="s">
        <v>81</v>
      </c>
      <c r="B69" s="8" t="s">
        <v>70</v>
      </c>
      <c r="C69" s="9"/>
      <c r="D69" s="10">
        <v>1</v>
      </c>
      <c r="E69" s="11">
        <v>101</v>
      </c>
      <c r="F69" s="12">
        <v>5460</v>
      </c>
      <c r="G69" s="13">
        <f t="shared" si="0"/>
        <v>5460</v>
      </c>
      <c r="H69" s="13">
        <f t="shared" ref="H69:H117" si="2">G69/30*365</f>
        <v>66430</v>
      </c>
      <c r="I69" s="16"/>
    </row>
    <row r="70" spans="1:12" s="17" customFormat="1" ht="38.25" customHeight="1" x14ac:dyDescent="0.3">
      <c r="A70" s="8" t="s">
        <v>82</v>
      </c>
      <c r="B70" s="8" t="s">
        <v>70</v>
      </c>
      <c r="C70" s="9"/>
      <c r="D70" s="10">
        <v>1</v>
      </c>
      <c r="E70" s="11">
        <v>101</v>
      </c>
      <c r="F70" s="12">
        <v>3927</v>
      </c>
      <c r="G70" s="13">
        <f t="shared" si="0"/>
        <v>3927</v>
      </c>
      <c r="H70" s="13">
        <f t="shared" si="2"/>
        <v>47778.5</v>
      </c>
      <c r="I70" s="16"/>
    </row>
    <row r="71" spans="1:12" s="17" customFormat="1" ht="38.25" customHeight="1" x14ac:dyDescent="0.3">
      <c r="A71" s="8" t="s">
        <v>83</v>
      </c>
      <c r="B71" s="8" t="s">
        <v>84</v>
      </c>
      <c r="C71" s="9"/>
      <c r="D71" s="10">
        <v>1</v>
      </c>
      <c r="E71" s="11">
        <v>101</v>
      </c>
      <c r="F71" s="12">
        <v>10479</v>
      </c>
      <c r="G71" s="13">
        <f t="shared" si="0"/>
        <v>10479</v>
      </c>
      <c r="H71" s="13">
        <f t="shared" si="2"/>
        <v>127494.5</v>
      </c>
      <c r="I71" s="16"/>
    </row>
    <row r="72" spans="1:12" s="17" customFormat="1" ht="38.25" customHeight="1" x14ac:dyDescent="0.3">
      <c r="A72" s="8" t="s">
        <v>85</v>
      </c>
      <c r="B72" s="8" t="s">
        <v>84</v>
      </c>
      <c r="C72" s="9"/>
      <c r="D72" s="10">
        <v>1</v>
      </c>
      <c r="E72" s="11">
        <v>101</v>
      </c>
      <c r="F72" s="12">
        <v>6185</v>
      </c>
      <c r="G72" s="13">
        <f t="shared" si="0"/>
        <v>6185</v>
      </c>
      <c r="H72" s="13">
        <f t="shared" si="2"/>
        <v>75250.833333333328</v>
      </c>
      <c r="I72" s="16"/>
    </row>
    <row r="73" spans="1:12" s="17" customFormat="1" ht="38.25" customHeight="1" x14ac:dyDescent="0.3">
      <c r="A73" s="8" t="s">
        <v>86</v>
      </c>
      <c r="B73" s="8" t="s">
        <v>84</v>
      </c>
      <c r="C73" s="9"/>
      <c r="D73" s="10">
        <v>1</v>
      </c>
      <c r="E73" s="11">
        <v>101</v>
      </c>
      <c r="F73" s="12">
        <v>7350</v>
      </c>
      <c r="G73" s="13">
        <f t="shared" si="0"/>
        <v>7350</v>
      </c>
      <c r="H73" s="13">
        <f t="shared" si="2"/>
        <v>89425</v>
      </c>
      <c r="I73" s="16"/>
    </row>
    <row r="74" spans="1:12" s="17" customFormat="1" ht="38.25" customHeight="1" x14ac:dyDescent="0.3">
      <c r="A74" s="8" t="s">
        <v>87</v>
      </c>
      <c r="B74" s="8" t="s">
        <v>84</v>
      </c>
      <c r="C74" s="9"/>
      <c r="D74" s="10">
        <v>1</v>
      </c>
      <c r="E74" s="11">
        <v>101</v>
      </c>
      <c r="F74" s="12">
        <v>5258</v>
      </c>
      <c r="G74" s="13">
        <f t="shared" si="0"/>
        <v>5258</v>
      </c>
      <c r="H74" s="13">
        <f t="shared" si="2"/>
        <v>63972.333333333336</v>
      </c>
      <c r="I74" s="16"/>
    </row>
    <row r="75" spans="1:12" s="17" customFormat="1" ht="38.25" customHeight="1" x14ac:dyDescent="0.3">
      <c r="A75" s="8" t="s">
        <v>88</v>
      </c>
      <c r="B75" s="8" t="s">
        <v>84</v>
      </c>
      <c r="C75" s="9"/>
      <c r="D75" s="10">
        <v>1</v>
      </c>
      <c r="E75" s="11">
        <v>101</v>
      </c>
      <c r="F75" s="12">
        <v>7012</v>
      </c>
      <c r="G75" s="13">
        <f t="shared" si="0"/>
        <v>7012</v>
      </c>
      <c r="H75" s="13">
        <f t="shared" si="2"/>
        <v>85312.666666666657</v>
      </c>
      <c r="I75" s="16"/>
    </row>
    <row r="76" spans="1:12" s="17" customFormat="1" ht="38.25" customHeight="1" x14ac:dyDescent="0.3">
      <c r="A76" s="8" t="s">
        <v>89</v>
      </c>
      <c r="B76" s="8" t="s">
        <v>84</v>
      </c>
      <c r="C76" s="9"/>
      <c r="D76" s="10">
        <v>1</v>
      </c>
      <c r="E76" s="11">
        <v>101</v>
      </c>
      <c r="F76" s="12">
        <v>3679</v>
      </c>
      <c r="G76" s="13">
        <f t="shared" si="0"/>
        <v>3679</v>
      </c>
      <c r="H76" s="13">
        <f t="shared" si="2"/>
        <v>44761.166666666672</v>
      </c>
      <c r="I76" s="16"/>
    </row>
    <row r="77" spans="1:12" s="17" customFormat="1" ht="38.25" customHeight="1" x14ac:dyDescent="0.3">
      <c r="A77" s="8" t="s">
        <v>90</v>
      </c>
      <c r="B77" s="8" t="s">
        <v>91</v>
      </c>
      <c r="C77" s="9"/>
      <c r="D77" s="10">
        <v>1</v>
      </c>
      <c r="E77" s="11">
        <v>101</v>
      </c>
      <c r="F77" s="12">
        <v>8925</v>
      </c>
      <c r="G77" s="13">
        <f t="shared" si="0"/>
        <v>8925</v>
      </c>
      <c r="H77" s="13">
        <f t="shared" si="2"/>
        <v>108587.5</v>
      </c>
      <c r="I77" s="16"/>
    </row>
    <row r="78" spans="1:12" s="17" customFormat="1" ht="38.25" customHeight="1" x14ac:dyDescent="0.3">
      <c r="A78" s="8" t="s">
        <v>92</v>
      </c>
      <c r="B78" s="8" t="s">
        <v>91</v>
      </c>
      <c r="C78" s="9"/>
      <c r="D78" s="10">
        <v>3</v>
      </c>
      <c r="E78" s="11">
        <v>101</v>
      </c>
      <c r="F78" s="12">
        <v>6174</v>
      </c>
      <c r="G78" s="13">
        <f t="shared" si="0"/>
        <v>18522</v>
      </c>
      <c r="H78" s="13">
        <f t="shared" si="2"/>
        <v>225351</v>
      </c>
      <c r="I78" s="16"/>
    </row>
    <row r="79" spans="1:12" s="17" customFormat="1" ht="38.25" customHeight="1" x14ac:dyDescent="0.3">
      <c r="A79" s="8" t="s">
        <v>93</v>
      </c>
      <c r="B79" s="8" t="s">
        <v>91</v>
      </c>
      <c r="C79" s="9"/>
      <c r="D79" s="10">
        <v>6</v>
      </c>
      <c r="E79" s="11">
        <v>101</v>
      </c>
      <c r="F79" s="12">
        <v>4381</v>
      </c>
      <c r="G79" s="13">
        <f t="shared" si="0"/>
        <v>26286</v>
      </c>
      <c r="H79" s="13">
        <f t="shared" si="2"/>
        <v>319813</v>
      </c>
      <c r="I79" s="16"/>
      <c r="L79" s="17">
        <v>102</v>
      </c>
    </row>
    <row r="80" spans="1:12" s="17" customFormat="1" ht="38.25" customHeight="1" x14ac:dyDescent="0.3">
      <c r="A80" s="8" t="s">
        <v>94</v>
      </c>
      <c r="B80" s="8" t="s">
        <v>91</v>
      </c>
      <c r="C80" s="9"/>
      <c r="D80" s="10">
        <v>1</v>
      </c>
      <c r="E80" s="11">
        <v>101</v>
      </c>
      <c r="F80" s="12">
        <v>4956</v>
      </c>
      <c r="G80" s="13">
        <f t="shared" si="0"/>
        <v>4956</v>
      </c>
      <c r="H80" s="13">
        <f t="shared" si="2"/>
        <v>60297.999999999993</v>
      </c>
      <c r="I80" s="16"/>
      <c r="L80" s="17">
        <v>103</v>
      </c>
    </row>
    <row r="81" spans="1:12" s="17" customFormat="1" ht="38.25" customHeight="1" x14ac:dyDescent="0.3">
      <c r="A81" s="8" t="s">
        <v>95</v>
      </c>
      <c r="B81" s="8" t="s">
        <v>91</v>
      </c>
      <c r="C81" s="9"/>
      <c r="D81" s="10">
        <v>1</v>
      </c>
      <c r="E81" s="11">
        <v>101</v>
      </c>
      <c r="F81" s="12">
        <v>4410</v>
      </c>
      <c r="G81" s="13">
        <f t="shared" si="0"/>
        <v>4410</v>
      </c>
      <c r="H81" s="13">
        <f t="shared" si="2"/>
        <v>53655</v>
      </c>
      <c r="I81" s="16"/>
      <c r="L81" s="17">
        <v>199</v>
      </c>
    </row>
    <row r="82" spans="1:12" s="17" customFormat="1" ht="38.25" customHeight="1" x14ac:dyDescent="0.3">
      <c r="A82" s="8" t="s">
        <v>96</v>
      </c>
      <c r="B82" s="8" t="s">
        <v>91</v>
      </c>
      <c r="C82" s="9"/>
      <c r="D82" s="10">
        <v>2</v>
      </c>
      <c r="E82" s="11">
        <v>101</v>
      </c>
      <c r="F82" s="12">
        <v>3018</v>
      </c>
      <c r="G82" s="13">
        <f t="shared" si="0"/>
        <v>6036</v>
      </c>
      <c r="H82" s="13">
        <f t="shared" si="2"/>
        <v>73438</v>
      </c>
      <c r="I82" s="16"/>
      <c r="L82" s="17">
        <v>202</v>
      </c>
    </row>
    <row r="83" spans="1:12" s="17" customFormat="1" ht="38.25" customHeight="1" x14ac:dyDescent="0.3">
      <c r="A83" s="8" t="s">
        <v>97</v>
      </c>
      <c r="B83" s="8" t="s">
        <v>91</v>
      </c>
      <c r="C83" s="9"/>
      <c r="D83" s="10">
        <v>1</v>
      </c>
      <c r="E83" s="11">
        <v>101</v>
      </c>
      <c r="F83" s="12">
        <v>2493</v>
      </c>
      <c r="G83" s="13">
        <f t="shared" si="0"/>
        <v>2493</v>
      </c>
      <c r="H83" s="13">
        <f t="shared" si="2"/>
        <v>30331.499999999996</v>
      </c>
      <c r="I83" s="16"/>
      <c r="L83" s="17">
        <v>204</v>
      </c>
    </row>
    <row r="84" spans="1:12" s="17" customFormat="1" ht="38.25" customHeight="1" x14ac:dyDescent="0.3">
      <c r="A84" s="8" t="s">
        <v>98</v>
      </c>
      <c r="B84" s="8" t="s">
        <v>91</v>
      </c>
      <c r="C84" s="9"/>
      <c r="D84" s="10">
        <v>1</v>
      </c>
      <c r="E84" s="11">
        <v>101</v>
      </c>
      <c r="F84" s="12">
        <v>2871</v>
      </c>
      <c r="G84" s="13">
        <f t="shared" si="0"/>
        <v>2871</v>
      </c>
      <c r="H84" s="13">
        <f t="shared" si="2"/>
        <v>34930.5</v>
      </c>
      <c r="I84" s="16"/>
      <c r="L84" s="17">
        <v>206</v>
      </c>
    </row>
    <row r="85" spans="1:12" s="17" customFormat="1" ht="38.25" customHeight="1" x14ac:dyDescent="0.3">
      <c r="A85" s="8" t="s">
        <v>99</v>
      </c>
      <c r="B85" s="8" t="s">
        <v>100</v>
      </c>
      <c r="C85" s="9"/>
      <c r="D85" s="10">
        <v>1</v>
      </c>
      <c r="E85" s="11">
        <v>101</v>
      </c>
      <c r="F85" s="12">
        <v>8925</v>
      </c>
      <c r="G85" s="13">
        <f t="shared" si="0"/>
        <v>8925</v>
      </c>
      <c r="H85" s="13">
        <f t="shared" si="2"/>
        <v>108587.5</v>
      </c>
      <c r="I85" s="16"/>
      <c r="L85" s="17">
        <v>208</v>
      </c>
    </row>
    <row r="86" spans="1:12" s="17" customFormat="1" ht="38.25" customHeight="1" x14ac:dyDescent="0.3">
      <c r="A86" s="8" t="s">
        <v>101</v>
      </c>
      <c r="B86" s="8" t="s">
        <v>100</v>
      </c>
      <c r="C86" s="9"/>
      <c r="D86" s="10">
        <v>1</v>
      </c>
      <c r="E86" s="11">
        <v>101</v>
      </c>
      <c r="F86" s="12">
        <v>4206</v>
      </c>
      <c r="G86" s="13">
        <f t="shared" si="0"/>
        <v>4206</v>
      </c>
      <c r="H86" s="13">
        <f t="shared" si="2"/>
        <v>51172.999999999993</v>
      </c>
      <c r="I86" s="16"/>
    </row>
    <row r="87" spans="1:12" s="17" customFormat="1" ht="38.25" customHeight="1" x14ac:dyDescent="0.3">
      <c r="A87" s="8" t="s">
        <v>102</v>
      </c>
      <c r="B87" s="8" t="s">
        <v>100</v>
      </c>
      <c r="C87" s="9"/>
      <c r="D87" s="10">
        <v>2</v>
      </c>
      <c r="E87" s="11">
        <v>101</v>
      </c>
      <c r="F87" s="12">
        <v>3973</v>
      </c>
      <c r="G87" s="13">
        <f t="shared" si="0"/>
        <v>7946</v>
      </c>
      <c r="H87" s="13">
        <f t="shared" si="2"/>
        <v>96676.333333333343</v>
      </c>
      <c r="I87" s="16"/>
    </row>
    <row r="88" spans="1:12" s="17" customFormat="1" ht="38.25" customHeight="1" x14ac:dyDescent="0.3">
      <c r="A88" s="8" t="s">
        <v>103</v>
      </c>
      <c r="B88" s="8" t="s">
        <v>100</v>
      </c>
      <c r="C88" s="9"/>
      <c r="D88" s="10">
        <v>2</v>
      </c>
      <c r="E88" s="11">
        <v>101</v>
      </c>
      <c r="F88" s="12">
        <v>3818</v>
      </c>
      <c r="G88" s="13">
        <f t="shared" si="0"/>
        <v>7636</v>
      </c>
      <c r="H88" s="13">
        <f t="shared" si="2"/>
        <v>92904.666666666672</v>
      </c>
      <c r="I88" s="16"/>
    </row>
    <row r="89" spans="1:12" s="17" customFormat="1" ht="38.25" customHeight="1" x14ac:dyDescent="0.3">
      <c r="A89" s="8" t="s">
        <v>104</v>
      </c>
      <c r="B89" s="8" t="s">
        <v>100</v>
      </c>
      <c r="C89" s="9"/>
      <c r="D89" s="10">
        <v>1</v>
      </c>
      <c r="E89" s="11">
        <v>101</v>
      </c>
      <c r="F89" s="12">
        <v>4733</v>
      </c>
      <c r="G89" s="13">
        <f t="shared" si="0"/>
        <v>4733</v>
      </c>
      <c r="H89" s="13">
        <f t="shared" si="2"/>
        <v>57584.833333333336</v>
      </c>
      <c r="I89" s="16"/>
    </row>
    <row r="90" spans="1:12" s="17" customFormat="1" ht="38.25" customHeight="1" x14ac:dyDescent="0.3">
      <c r="A90" s="8" t="s">
        <v>105</v>
      </c>
      <c r="B90" s="8" t="s">
        <v>100</v>
      </c>
      <c r="C90" s="9"/>
      <c r="D90" s="10">
        <v>1</v>
      </c>
      <c r="E90" s="11">
        <v>101</v>
      </c>
      <c r="F90" s="12">
        <v>3400</v>
      </c>
      <c r="G90" s="13">
        <f t="shared" si="0"/>
        <v>3400</v>
      </c>
      <c r="H90" s="13">
        <f t="shared" si="2"/>
        <v>41366.666666666664</v>
      </c>
      <c r="I90" s="16"/>
    </row>
    <row r="91" spans="1:12" s="17" customFormat="1" ht="38.25" customHeight="1" x14ac:dyDescent="0.3">
      <c r="A91" s="8" t="s">
        <v>106</v>
      </c>
      <c r="B91" s="8" t="s">
        <v>100</v>
      </c>
      <c r="C91" s="9"/>
      <c r="D91" s="10">
        <v>1</v>
      </c>
      <c r="E91" s="11">
        <v>101</v>
      </c>
      <c r="F91" s="12">
        <v>2583</v>
      </c>
      <c r="G91" s="13">
        <f t="shared" si="0"/>
        <v>2583</v>
      </c>
      <c r="H91" s="13">
        <f t="shared" si="2"/>
        <v>31426.499999999996</v>
      </c>
      <c r="I91" s="16"/>
    </row>
    <row r="92" spans="1:12" s="17" customFormat="1" ht="38.25" customHeight="1" x14ac:dyDescent="0.3">
      <c r="A92" s="8" t="s">
        <v>107</v>
      </c>
      <c r="B92" s="8" t="s">
        <v>100</v>
      </c>
      <c r="C92" s="9"/>
      <c r="D92" s="10">
        <v>1</v>
      </c>
      <c r="E92" s="11">
        <v>101</v>
      </c>
      <c r="F92" s="12">
        <v>4102</v>
      </c>
      <c r="G92" s="13">
        <f t="shared" si="0"/>
        <v>4102</v>
      </c>
      <c r="H92" s="13">
        <f t="shared" si="2"/>
        <v>49907.666666666664</v>
      </c>
      <c r="I92" s="16"/>
    </row>
    <row r="93" spans="1:12" s="17" customFormat="1" ht="38.25" customHeight="1" x14ac:dyDescent="0.3">
      <c r="A93" s="8" t="s">
        <v>108</v>
      </c>
      <c r="B93" s="8" t="s">
        <v>100</v>
      </c>
      <c r="C93" s="9"/>
      <c r="D93" s="10">
        <v>1</v>
      </c>
      <c r="E93" s="11">
        <v>101</v>
      </c>
      <c r="F93" s="12">
        <v>5040</v>
      </c>
      <c r="G93" s="13">
        <f t="shared" si="0"/>
        <v>5040</v>
      </c>
      <c r="H93" s="13">
        <f t="shared" si="2"/>
        <v>61320</v>
      </c>
      <c r="I93" s="16"/>
    </row>
    <row r="94" spans="1:12" s="17" customFormat="1" ht="38.25" customHeight="1" x14ac:dyDescent="0.3">
      <c r="A94" s="8" t="s">
        <v>109</v>
      </c>
      <c r="B94" s="8" t="s">
        <v>100</v>
      </c>
      <c r="C94" s="9"/>
      <c r="D94" s="10">
        <v>1</v>
      </c>
      <c r="E94" s="11">
        <v>101</v>
      </c>
      <c r="F94" s="12">
        <v>4382</v>
      </c>
      <c r="G94" s="13">
        <f t="shared" si="0"/>
        <v>4382</v>
      </c>
      <c r="H94" s="13">
        <f t="shared" si="2"/>
        <v>53314.333333333328</v>
      </c>
      <c r="I94" s="16"/>
    </row>
    <row r="95" spans="1:12" s="17" customFormat="1" ht="38.25" customHeight="1" x14ac:dyDescent="0.3">
      <c r="A95" s="8" t="s">
        <v>110</v>
      </c>
      <c r="B95" s="8" t="s">
        <v>100</v>
      </c>
      <c r="C95" s="9"/>
      <c r="D95" s="10">
        <v>1</v>
      </c>
      <c r="E95" s="11">
        <v>101</v>
      </c>
      <c r="F95" s="12">
        <v>3867</v>
      </c>
      <c r="G95" s="13">
        <f t="shared" si="0"/>
        <v>3867</v>
      </c>
      <c r="H95" s="13">
        <f t="shared" si="2"/>
        <v>47048.5</v>
      </c>
      <c r="I95" s="16"/>
    </row>
    <row r="96" spans="1:12" s="17" customFormat="1" ht="38.25" customHeight="1" x14ac:dyDescent="0.3">
      <c r="A96" s="8" t="s">
        <v>111</v>
      </c>
      <c r="B96" s="8" t="s">
        <v>100</v>
      </c>
      <c r="C96" s="9"/>
      <c r="D96" s="10">
        <v>1</v>
      </c>
      <c r="E96" s="11">
        <v>101</v>
      </c>
      <c r="F96" s="12">
        <v>3990</v>
      </c>
      <c r="G96" s="13">
        <f t="shared" si="0"/>
        <v>3990</v>
      </c>
      <c r="H96" s="13">
        <f t="shared" si="2"/>
        <v>48545</v>
      </c>
      <c r="I96" s="16"/>
    </row>
    <row r="97" spans="1:12" s="17" customFormat="1" ht="38.25" customHeight="1" x14ac:dyDescent="0.3">
      <c r="A97" s="8" t="s">
        <v>112</v>
      </c>
      <c r="B97" s="8" t="s">
        <v>100</v>
      </c>
      <c r="C97" s="9"/>
      <c r="D97" s="10">
        <v>2</v>
      </c>
      <c r="E97" s="11">
        <v>101</v>
      </c>
      <c r="F97" s="12">
        <v>4436</v>
      </c>
      <c r="G97" s="13">
        <f t="shared" si="0"/>
        <v>8872</v>
      </c>
      <c r="H97" s="13">
        <f t="shared" si="2"/>
        <v>107942.66666666667</v>
      </c>
      <c r="I97" s="16"/>
    </row>
    <row r="98" spans="1:12" s="17" customFormat="1" ht="38.25" customHeight="1" x14ac:dyDescent="0.3">
      <c r="A98" s="8" t="s">
        <v>113</v>
      </c>
      <c r="B98" s="8" t="s">
        <v>100</v>
      </c>
      <c r="C98" s="9"/>
      <c r="D98" s="10">
        <v>1</v>
      </c>
      <c r="E98" s="11">
        <v>101</v>
      </c>
      <c r="F98" s="12">
        <v>5258</v>
      </c>
      <c r="G98" s="13">
        <f t="shared" si="0"/>
        <v>5258</v>
      </c>
      <c r="H98" s="13">
        <f t="shared" si="2"/>
        <v>63972.333333333336</v>
      </c>
      <c r="I98" s="16"/>
    </row>
    <row r="99" spans="1:12" s="17" customFormat="1" ht="38.25" customHeight="1" x14ac:dyDescent="0.3">
      <c r="A99" s="8" t="s">
        <v>114</v>
      </c>
      <c r="B99" s="8" t="s">
        <v>115</v>
      </c>
      <c r="C99" s="9"/>
      <c r="D99" s="10">
        <v>1</v>
      </c>
      <c r="E99" s="11">
        <v>101</v>
      </c>
      <c r="F99" s="12">
        <v>6300</v>
      </c>
      <c r="G99" s="13">
        <f t="shared" si="0"/>
        <v>6300</v>
      </c>
      <c r="H99" s="13">
        <f t="shared" si="2"/>
        <v>76650</v>
      </c>
      <c r="I99" s="16"/>
    </row>
    <row r="100" spans="1:12" s="17" customFormat="1" ht="38.25" customHeight="1" x14ac:dyDescent="0.3">
      <c r="A100" s="8" t="s">
        <v>116</v>
      </c>
      <c r="B100" s="8" t="s">
        <v>115</v>
      </c>
      <c r="C100" s="9"/>
      <c r="D100" s="10">
        <v>1</v>
      </c>
      <c r="E100" s="11">
        <v>101</v>
      </c>
      <c r="F100" s="12">
        <v>6397</v>
      </c>
      <c r="G100" s="13">
        <f t="shared" si="0"/>
        <v>6397</v>
      </c>
      <c r="H100" s="13">
        <f t="shared" si="2"/>
        <v>77830.166666666657</v>
      </c>
      <c r="I100" s="16"/>
    </row>
    <row r="101" spans="1:12" s="17" customFormat="1" ht="38.25" customHeight="1" x14ac:dyDescent="0.3">
      <c r="A101" s="8" t="s">
        <v>117</v>
      </c>
      <c r="B101" s="8" t="s">
        <v>115</v>
      </c>
      <c r="C101" s="9"/>
      <c r="D101" s="10">
        <v>1</v>
      </c>
      <c r="E101" s="11">
        <v>101</v>
      </c>
      <c r="F101" s="12">
        <v>4400</v>
      </c>
      <c r="G101" s="13">
        <f t="shared" si="0"/>
        <v>4400</v>
      </c>
      <c r="H101" s="13">
        <f t="shared" si="2"/>
        <v>53533.333333333328</v>
      </c>
      <c r="I101" s="16"/>
    </row>
    <row r="102" spans="1:12" s="17" customFormat="1" ht="38.25" customHeight="1" x14ac:dyDescent="0.3">
      <c r="A102" s="8" t="s">
        <v>118</v>
      </c>
      <c r="B102" s="8" t="s">
        <v>115</v>
      </c>
      <c r="C102" s="9"/>
      <c r="D102" s="10">
        <v>1</v>
      </c>
      <c r="E102" s="11">
        <v>101</v>
      </c>
      <c r="F102" s="12">
        <v>3862</v>
      </c>
      <c r="G102" s="13">
        <f t="shared" si="0"/>
        <v>3862</v>
      </c>
      <c r="H102" s="13">
        <f t="shared" si="2"/>
        <v>46987.666666666664</v>
      </c>
      <c r="I102" s="16"/>
    </row>
    <row r="103" spans="1:12" s="17" customFormat="1" ht="38.25" customHeight="1" x14ac:dyDescent="0.3">
      <c r="A103" s="8" t="s">
        <v>119</v>
      </c>
      <c r="B103" s="8" t="s">
        <v>115</v>
      </c>
      <c r="C103" s="9"/>
      <c r="D103" s="10">
        <v>1</v>
      </c>
      <c r="E103" s="11">
        <v>101</v>
      </c>
      <c r="F103" s="12">
        <v>4662</v>
      </c>
      <c r="G103" s="13">
        <f t="shared" si="0"/>
        <v>4662</v>
      </c>
      <c r="H103" s="13">
        <f t="shared" si="2"/>
        <v>56721</v>
      </c>
      <c r="I103" s="16"/>
    </row>
    <row r="104" spans="1:12" s="17" customFormat="1" ht="38.25" customHeight="1" x14ac:dyDescent="0.3">
      <c r="A104" s="8" t="s">
        <v>120</v>
      </c>
      <c r="B104" s="8" t="s">
        <v>115</v>
      </c>
      <c r="C104" s="9"/>
      <c r="D104" s="10">
        <v>1</v>
      </c>
      <c r="E104" s="11">
        <v>101</v>
      </c>
      <c r="F104" s="12">
        <v>4873</v>
      </c>
      <c r="G104" s="13">
        <f t="shared" si="0"/>
        <v>4873</v>
      </c>
      <c r="H104" s="13">
        <f t="shared" si="2"/>
        <v>59288.166666666672</v>
      </c>
      <c r="I104" s="16"/>
    </row>
    <row r="105" spans="1:12" s="17" customFormat="1" ht="38.25" customHeight="1" x14ac:dyDescent="0.3">
      <c r="A105" s="8" t="s">
        <v>121</v>
      </c>
      <c r="B105" s="8" t="s">
        <v>115</v>
      </c>
      <c r="C105" s="9"/>
      <c r="D105" s="10">
        <v>3</v>
      </c>
      <c r="E105" s="11">
        <v>101</v>
      </c>
      <c r="F105" s="12">
        <v>4400</v>
      </c>
      <c r="G105" s="13">
        <f t="shared" si="0"/>
        <v>13200</v>
      </c>
      <c r="H105" s="13">
        <f t="shared" si="2"/>
        <v>160600</v>
      </c>
      <c r="I105" s="16"/>
    </row>
    <row r="106" spans="1:12" s="17" customFormat="1" ht="38.25" customHeight="1" x14ac:dyDescent="0.3">
      <c r="A106" s="8" t="s">
        <v>122</v>
      </c>
      <c r="B106" s="8" t="s">
        <v>115</v>
      </c>
      <c r="C106" s="9"/>
      <c r="D106" s="10">
        <v>1</v>
      </c>
      <c r="E106" s="11">
        <v>101</v>
      </c>
      <c r="F106" s="12">
        <v>5193</v>
      </c>
      <c r="G106" s="13">
        <f t="shared" si="0"/>
        <v>5193</v>
      </c>
      <c r="H106" s="13">
        <f t="shared" si="2"/>
        <v>63181.5</v>
      </c>
      <c r="I106" s="16"/>
    </row>
    <row r="107" spans="1:12" s="17" customFormat="1" ht="38.25" customHeight="1" x14ac:dyDescent="0.3">
      <c r="A107" s="8" t="s">
        <v>123</v>
      </c>
      <c r="B107" s="8" t="s">
        <v>115</v>
      </c>
      <c r="C107" s="9"/>
      <c r="D107" s="10">
        <v>1</v>
      </c>
      <c r="E107" s="11">
        <v>101</v>
      </c>
      <c r="F107" s="12">
        <v>4400</v>
      </c>
      <c r="G107" s="13">
        <f t="shared" si="0"/>
        <v>4400</v>
      </c>
      <c r="H107" s="13">
        <f t="shared" si="2"/>
        <v>53533.333333333328</v>
      </c>
      <c r="I107" s="16"/>
    </row>
    <row r="108" spans="1:12" s="17" customFormat="1" ht="38.25" customHeight="1" x14ac:dyDescent="0.3">
      <c r="A108" s="8" t="s">
        <v>124</v>
      </c>
      <c r="B108" s="8" t="s">
        <v>115</v>
      </c>
      <c r="C108" s="9"/>
      <c r="D108" s="10">
        <v>1</v>
      </c>
      <c r="E108" s="11">
        <v>101</v>
      </c>
      <c r="F108" s="12">
        <v>4662</v>
      </c>
      <c r="G108" s="13">
        <f t="shared" si="0"/>
        <v>4662</v>
      </c>
      <c r="H108" s="13">
        <f t="shared" si="2"/>
        <v>56721</v>
      </c>
      <c r="I108" s="16"/>
    </row>
    <row r="109" spans="1:12" s="17" customFormat="1" ht="38.25" customHeight="1" x14ac:dyDescent="0.3">
      <c r="A109" s="8" t="s">
        <v>125</v>
      </c>
      <c r="B109" s="8" t="s">
        <v>126</v>
      </c>
      <c r="C109" s="9"/>
      <c r="D109" s="10">
        <v>1</v>
      </c>
      <c r="E109" s="11">
        <v>101</v>
      </c>
      <c r="F109" s="12">
        <v>9467</v>
      </c>
      <c r="G109" s="13">
        <f t="shared" si="0"/>
        <v>9467</v>
      </c>
      <c r="H109" s="13">
        <f t="shared" si="2"/>
        <v>115181.83333333333</v>
      </c>
      <c r="I109" s="16"/>
    </row>
    <row r="110" spans="1:12" s="17" customFormat="1" ht="38.25" customHeight="1" x14ac:dyDescent="0.3">
      <c r="A110" s="8" t="s">
        <v>127</v>
      </c>
      <c r="B110" s="8" t="s">
        <v>128</v>
      </c>
      <c r="C110" s="9"/>
      <c r="D110" s="10">
        <v>1</v>
      </c>
      <c r="E110" s="11">
        <v>101</v>
      </c>
      <c r="F110" s="12">
        <v>14024</v>
      </c>
      <c r="G110" s="13">
        <f t="shared" si="0"/>
        <v>14024</v>
      </c>
      <c r="H110" s="13">
        <f t="shared" si="2"/>
        <v>170625.33333333331</v>
      </c>
      <c r="I110" s="16"/>
    </row>
    <row r="111" spans="1:12" s="17" customFormat="1" ht="38.25" customHeight="1" x14ac:dyDescent="0.3">
      <c r="A111" s="8" t="s">
        <v>85</v>
      </c>
      <c r="B111" s="8" t="s">
        <v>128</v>
      </c>
      <c r="C111" s="9"/>
      <c r="D111" s="10">
        <v>1</v>
      </c>
      <c r="E111" s="11">
        <v>101</v>
      </c>
      <c r="F111" s="12">
        <v>4208</v>
      </c>
      <c r="G111" s="13">
        <f t="shared" si="0"/>
        <v>4208</v>
      </c>
      <c r="H111" s="13">
        <f t="shared" si="2"/>
        <v>51197.333333333336</v>
      </c>
      <c r="I111" s="16"/>
    </row>
    <row r="112" spans="1:12" s="17" customFormat="1" ht="38.25" customHeight="1" x14ac:dyDescent="0.3">
      <c r="A112" s="8" t="s">
        <v>129</v>
      </c>
      <c r="B112" s="8" t="s">
        <v>128</v>
      </c>
      <c r="C112" s="9"/>
      <c r="D112" s="10">
        <v>1</v>
      </c>
      <c r="E112" s="11">
        <v>101</v>
      </c>
      <c r="F112" s="12">
        <v>8400</v>
      </c>
      <c r="G112" s="13">
        <f t="shared" si="0"/>
        <v>8400</v>
      </c>
      <c r="H112" s="13">
        <f t="shared" si="2"/>
        <v>102200</v>
      </c>
      <c r="I112" s="16"/>
      <c r="L112" s="17">
        <v>210</v>
      </c>
    </row>
    <row r="113" spans="1:13" s="17" customFormat="1" ht="38.25" customHeight="1" x14ac:dyDescent="0.3">
      <c r="A113" s="8" t="s">
        <v>130</v>
      </c>
      <c r="B113" s="8" t="s">
        <v>128</v>
      </c>
      <c r="C113" s="9"/>
      <c r="D113" s="10">
        <v>1</v>
      </c>
      <c r="E113" s="11">
        <v>101</v>
      </c>
      <c r="F113" s="12">
        <v>8400</v>
      </c>
      <c r="G113" s="13">
        <f t="shared" si="0"/>
        <v>8400</v>
      </c>
      <c r="H113" s="13">
        <f t="shared" si="2"/>
        <v>102200</v>
      </c>
      <c r="I113" s="16"/>
      <c r="L113" s="17">
        <v>212</v>
      </c>
    </row>
    <row r="114" spans="1:13" s="17" customFormat="1" ht="38.25" customHeight="1" x14ac:dyDescent="0.3">
      <c r="A114" s="8" t="s">
        <v>131</v>
      </c>
      <c r="B114" s="8" t="s">
        <v>128</v>
      </c>
      <c r="C114" s="9"/>
      <c r="D114" s="10">
        <v>1</v>
      </c>
      <c r="E114" s="11">
        <v>101</v>
      </c>
      <c r="F114" s="12">
        <v>8295</v>
      </c>
      <c r="G114" s="13">
        <f t="shared" si="0"/>
        <v>8295</v>
      </c>
      <c r="H114" s="13">
        <f t="shared" si="2"/>
        <v>100922.5</v>
      </c>
      <c r="I114" s="16"/>
      <c r="L114" s="17">
        <v>214</v>
      </c>
    </row>
    <row r="115" spans="1:13" s="17" customFormat="1" ht="38.25" customHeight="1" x14ac:dyDescent="0.3">
      <c r="A115" s="8" t="s">
        <v>132</v>
      </c>
      <c r="B115" s="8" t="s">
        <v>128</v>
      </c>
      <c r="C115" s="9"/>
      <c r="D115" s="10">
        <v>1</v>
      </c>
      <c r="E115" s="11">
        <v>101</v>
      </c>
      <c r="F115" s="12">
        <v>7245</v>
      </c>
      <c r="G115" s="13">
        <f t="shared" si="0"/>
        <v>7245</v>
      </c>
      <c r="H115" s="13">
        <f t="shared" si="2"/>
        <v>88147.5</v>
      </c>
      <c r="I115" s="16"/>
      <c r="L115" s="17">
        <v>216</v>
      </c>
    </row>
    <row r="116" spans="1:13" s="17" customFormat="1" ht="38.25" customHeight="1" x14ac:dyDescent="0.3">
      <c r="A116" s="8" t="s">
        <v>133</v>
      </c>
      <c r="B116" s="8" t="s">
        <v>134</v>
      </c>
      <c r="C116" s="9"/>
      <c r="D116" s="10">
        <v>1</v>
      </c>
      <c r="E116" s="11">
        <v>101</v>
      </c>
      <c r="F116" s="12">
        <v>8400</v>
      </c>
      <c r="G116" s="13">
        <f t="shared" si="0"/>
        <v>8400</v>
      </c>
      <c r="H116" s="13">
        <f t="shared" si="2"/>
        <v>102200</v>
      </c>
      <c r="I116" s="16"/>
      <c r="L116" s="17">
        <v>218</v>
      </c>
    </row>
    <row r="117" spans="1:13" s="17" customFormat="1" ht="38.25" customHeight="1" x14ac:dyDescent="0.3">
      <c r="A117" s="8" t="s">
        <v>135</v>
      </c>
      <c r="B117" s="8" t="s">
        <v>134</v>
      </c>
      <c r="C117" s="9"/>
      <c r="D117" s="10">
        <v>1</v>
      </c>
      <c r="E117" s="11">
        <v>101</v>
      </c>
      <c r="F117" s="12">
        <v>6825</v>
      </c>
      <c r="G117" s="13">
        <f t="shared" si="0"/>
        <v>6825</v>
      </c>
      <c r="H117" s="13">
        <f t="shared" si="2"/>
        <v>83037.5</v>
      </c>
      <c r="I117" s="16"/>
      <c r="L117" s="17">
        <v>220</v>
      </c>
    </row>
    <row r="118" spans="1:13" s="17" customFormat="1" ht="38.25" customHeight="1" x14ac:dyDescent="0.3">
      <c r="A118" s="8"/>
      <c r="B118" s="8"/>
      <c r="C118" s="9"/>
      <c r="D118" s="10"/>
      <c r="E118" s="11"/>
      <c r="F118" s="12"/>
      <c r="G118" s="13">
        <f>D118*F118</f>
        <v>0</v>
      </c>
      <c r="H118" s="13">
        <f t="shared" ref="H118:H119" si="3">G118*12</f>
        <v>0</v>
      </c>
      <c r="I118" s="16"/>
      <c r="L118" s="15">
        <v>226</v>
      </c>
      <c r="M118" s="15"/>
    </row>
    <row r="119" spans="1:13" s="17" customFormat="1" ht="38.25" customHeight="1" x14ac:dyDescent="0.3">
      <c r="A119" s="8"/>
      <c r="B119" s="8"/>
      <c r="C119" s="9"/>
      <c r="D119" s="10"/>
      <c r="E119" s="11"/>
      <c r="F119" s="12"/>
      <c r="G119" s="13">
        <f t="shared" si="0"/>
        <v>0</v>
      </c>
      <c r="H119" s="13">
        <f t="shared" si="3"/>
        <v>0</v>
      </c>
      <c r="I119" s="16"/>
      <c r="L119" s="15">
        <v>228</v>
      </c>
      <c r="M119" s="15"/>
    </row>
    <row r="120" spans="1:13" s="17" customFormat="1" ht="38.25" customHeight="1" x14ac:dyDescent="0.3">
      <c r="A120" s="8" t="s">
        <v>136</v>
      </c>
      <c r="B120" s="8" t="s">
        <v>137</v>
      </c>
      <c r="C120" s="9"/>
      <c r="D120" s="10">
        <v>1</v>
      </c>
      <c r="E120" s="11">
        <v>208</v>
      </c>
      <c r="F120" s="12">
        <v>12657</v>
      </c>
      <c r="G120" s="13">
        <f t="shared" si="0"/>
        <v>12657</v>
      </c>
      <c r="H120" s="13">
        <f>G120/30*365</f>
        <v>153993.5</v>
      </c>
      <c r="I120" s="16"/>
      <c r="L120" s="15"/>
      <c r="M120" s="15"/>
    </row>
    <row r="121" spans="1:13" s="17" customFormat="1" ht="38.25" customHeight="1" x14ac:dyDescent="0.3">
      <c r="A121" s="8" t="s">
        <v>138</v>
      </c>
      <c r="B121" s="8" t="s">
        <v>137</v>
      </c>
      <c r="C121" s="9"/>
      <c r="D121" s="10">
        <v>1</v>
      </c>
      <c r="E121" s="11">
        <v>208</v>
      </c>
      <c r="F121" s="12">
        <v>10710</v>
      </c>
      <c r="G121" s="13">
        <f t="shared" si="0"/>
        <v>10710</v>
      </c>
      <c r="H121" s="13">
        <f>G121/30*365</f>
        <v>130305</v>
      </c>
      <c r="I121" s="16"/>
      <c r="L121" s="15"/>
      <c r="M121" s="15"/>
    </row>
    <row r="122" spans="1:13" s="17" customFormat="1" ht="38.25" customHeight="1" x14ac:dyDescent="0.3">
      <c r="A122" s="8" t="s">
        <v>85</v>
      </c>
      <c r="B122" s="8" t="s">
        <v>137</v>
      </c>
      <c r="C122" s="9"/>
      <c r="D122" s="10">
        <v>2</v>
      </c>
      <c r="E122" s="11">
        <v>208</v>
      </c>
      <c r="F122" s="12">
        <v>5258</v>
      </c>
      <c r="G122" s="13">
        <f t="shared" si="0"/>
        <v>10516</v>
      </c>
      <c r="H122" s="13">
        <f t="shared" ref="H122:H130" si="4">G122/30*365</f>
        <v>127944.66666666667</v>
      </c>
      <c r="I122" s="16"/>
      <c r="L122" s="15"/>
      <c r="M122" s="15"/>
    </row>
    <row r="123" spans="1:13" s="17" customFormat="1" ht="38.25" customHeight="1" x14ac:dyDescent="0.3">
      <c r="A123" s="8" t="s">
        <v>139</v>
      </c>
      <c r="B123" s="8" t="s">
        <v>137</v>
      </c>
      <c r="C123" s="9"/>
      <c r="D123" s="10">
        <v>2</v>
      </c>
      <c r="E123" s="11">
        <v>208</v>
      </c>
      <c r="F123" s="12">
        <v>8128</v>
      </c>
      <c r="G123" s="13">
        <f t="shared" si="0"/>
        <v>16256</v>
      </c>
      <c r="H123" s="13">
        <f t="shared" si="4"/>
        <v>197781.33333333334</v>
      </c>
      <c r="I123" s="16"/>
      <c r="L123" s="15"/>
      <c r="M123" s="15"/>
    </row>
    <row r="124" spans="1:13" s="17" customFormat="1" ht="38.25" customHeight="1" x14ac:dyDescent="0.3">
      <c r="A124" s="8" t="s">
        <v>140</v>
      </c>
      <c r="B124" s="8" t="s">
        <v>137</v>
      </c>
      <c r="C124" s="9"/>
      <c r="D124" s="10">
        <v>1</v>
      </c>
      <c r="E124" s="11">
        <v>208</v>
      </c>
      <c r="F124" s="12">
        <v>7006</v>
      </c>
      <c r="G124" s="13">
        <f t="shared" si="0"/>
        <v>7006</v>
      </c>
      <c r="H124" s="13">
        <f t="shared" si="4"/>
        <v>85239.666666666672</v>
      </c>
      <c r="I124" s="16"/>
      <c r="L124" s="15"/>
      <c r="M124" s="15"/>
    </row>
    <row r="125" spans="1:13" s="17" customFormat="1" ht="38.25" customHeight="1" x14ac:dyDescent="0.3">
      <c r="A125" s="8" t="s">
        <v>141</v>
      </c>
      <c r="B125" s="8" t="s">
        <v>137</v>
      </c>
      <c r="C125" s="9"/>
      <c r="D125" s="10">
        <v>10</v>
      </c>
      <c r="E125" s="11">
        <v>208</v>
      </c>
      <c r="F125" s="12">
        <v>6300</v>
      </c>
      <c r="G125" s="13">
        <f t="shared" si="0"/>
        <v>63000</v>
      </c>
      <c r="H125" s="13">
        <f t="shared" si="4"/>
        <v>766500</v>
      </c>
      <c r="I125" s="16"/>
      <c r="L125" s="15"/>
      <c r="M125" s="15"/>
    </row>
    <row r="126" spans="1:13" s="17" customFormat="1" ht="38.25" customHeight="1" x14ac:dyDescent="0.3">
      <c r="A126" s="8" t="s">
        <v>142</v>
      </c>
      <c r="B126" s="8" t="s">
        <v>137</v>
      </c>
      <c r="C126" s="9"/>
      <c r="D126" s="10">
        <v>36</v>
      </c>
      <c r="E126" s="11">
        <v>208</v>
      </c>
      <c r="F126" s="12">
        <v>5759</v>
      </c>
      <c r="G126" s="13">
        <f t="shared" si="0"/>
        <v>207324</v>
      </c>
      <c r="H126" s="13">
        <f t="shared" si="4"/>
        <v>2522442</v>
      </c>
      <c r="I126" s="16"/>
      <c r="L126" s="15"/>
      <c r="M126" s="15"/>
    </row>
    <row r="127" spans="1:13" s="17" customFormat="1" ht="38.25" customHeight="1" x14ac:dyDescent="0.3">
      <c r="A127" s="8" t="s">
        <v>143</v>
      </c>
      <c r="B127" s="8" t="s">
        <v>144</v>
      </c>
      <c r="C127" s="9"/>
      <c r="D127" s="10">
        <v>1</v>
      </c>
      <c r="E127" s="11">
        <v>208</v>
      </c>
      <c r="F127" s="12">
        <v>9794</v>
      </c>
      <c r="G127" s="13">
        <f t="shared" si="0"/>
        <v>9794</v>
      </c>
      <c r="H127" s="13">
        <f t="shared" si="4"/>
        <v>119160.33333333333</v>
      </c>
      <c r="I127" s="16"/>
      <c r="L127" s="15"/>
      <c r="M127" s="15"/>
    </row>
    <row r="128" spans="1:13" s="17" customFormat="1" ht="38.25" customHeight="1" x14ac:dyDescent="0.3">
      <c r="A128" s="8" t="s">
        <v>145</v>
      </c>
      <c r="B128" s="8" t="s">
        <v>144</v>
      </c>
      <c r="C128" s="9"/>
      <c r="D128" s="10">
        <v>2</v>
      </c>
      <c r="E128" s="11">
        <v>208</v>
      </c>
      <c r="F128" s="12">
        <v>6049</v>
      </c>
      <c r="G128" s="13">
        <f t="shared" si="0"/>
        <v>12098</v>
      </c>
      <c r="H128" s="13">
        <f t="shared" si="4"/>
        <v>147192.33333333331</v>
      </c>
      <c r="I128" s="16"/>
      <c r="L128" s="15"/>
      <c r="M128" s="15"/>
    </row>
    <row r="129" spans="1:29" s="17" customFormat="1" ht="38.25" customHeight="1" x14ac:dyDescent="0.3">
      <c r="A129" s="8" t="s">
        <v>146</v>
      </c>
      <c r="B129" s="8" t="s">
        <v>144</v>
      </c>
      <c r="C129" s="9"/>
      <c r="D129" s="10">
        <v>1</v>
      </c>
      <c r="E129" s="11">
        <v>208</v>
      </c>
      <c r="F129" s="12">
        <v>6049</v>
      </c>
      <c r="G129" s="13">
        <f t="shared" si="0"/>
        <v>6049</v>
      </c>
      <c r="H129" s="13">
        <f t="shared" si="4"/>
        <v>73596.166666666657</v>
      </c>
      <c r="I129" s="16"/>
      <c r="L129" s="15"/>
      <c r="M129" s="15"/>
    </row>
    <row r="130" spans="1:29" s="17" customFormat="1" ht="38.25" customHeight="1" x14ac:dyDescent="0.3">
      <c r="A130" s="8" t="s">
        <v>147</v>
      </c>
      <c r="B130" s="8" t="s">
        <v>144</v>
      </c>
      <c r="C130" s="9"/>
      <c r="D130" s="10">
        <v>4</v>
      </c>
      <c r="E130" s="11">
        <v>208</v>
      </c>
      <c r="F130" s="12">
        <v>6049</v>
      </c>
      <c r="G130" s="13">
        <f t="shared" si="0"/>
        <v>24196</v>
      </c>
      <c r="H130" s="13">
        <f t="shared" si="4"/>
        <v>294384.66666666663</v>
      </c>
      <c r="I130" s="16"/>
      <c r="L130" s="15"/>
      <c r="M130" s="15"/>
    </row>
    <row r="131" spans="1:29" s="17" customFormat="1" ht="38.25" customHeight="1" x14ac:dyDescent="0.3">
      <c r="A131" s="8"/>
      <c r="B131" s="8"/>
      <c r="C131" s="9"/>
      <c r="D131" s="10"/>
      <c r="E131" s="11"/>
      <c r="F131" s="12"/>
      <c r="G131" s="13">
        <f t="shared" ref="G131:G133" si="5">D131*F131</f>
        <v>0</v>
      </c>
      <c r="H131" s="13">
        <f t="shared" ref="H131:H133" si="6">G131*12</f>
        <v>0</v>
      </c>
      <c r="I131" s="16"/>
      <c r="L131" s="15"/>
      <c r="M131" s="15"/>
    </row>
    <row r="132" spans="1:29" s="17" customFormat="1" ht="38.25" customHeight="1" x14ac:dyDescent="0.3">
      <c r="A132" s="8"/>
      <c r="B132" s="8"/>
      <c r="C132" s="9"/>
      <c r="D132" s="10"/>
      <c r="E132" s="11"/>
      <c r="F132" s="12"/>
      <c r="G132" s="13">
        <f t="shared" si="5"/>
        <v>0</v>
      </c>
      <c r="H132" s="13">
        <f t="shared" si="6"/>
        <v>0</v>
      </c>
      <c r="I132" s="16"/>
      <c r="L132" s="15"/>
      <c r="M132" s="15"/>
    </row>
    <row r="133" spans="1:29" s="17" customFormat="1" ht="38.25" customHeight="1" x14ac:dyDescent="0.3">
      <c r="A133" s="8"/>
      <c r="B133" s="8"/>
      <c r="C133" s="9"/>
      <c r="D133" s="10"/>
      <c r="E133" s="11"/>
      <c r="F133" s="12"/>
      <c r="G133" s="13">
        <f t="shared" si="5"/>
        <v>0</v>
      </c>
      <c r="H133" s="13">
        <f t="shared" si="6"/>
        <v>0</v>
      </c>
      <c r="I133" s="16"/>
      <c r="L133" s="15"/>
      <c r="M133" s="15"/>
    </row>
    <row r="134" spans="1:29" ht="0.75" customHeight="1" x14ac:dyDescent="0.3">
      <c r="A134" s="18"/>
      <c r="B134" s="19"/>
      <c r="D134" s="21"/>
      <c r="E134" s="22"/>
      <c r="F134" s="23"/>
      <c r="G134" s="24"/>
      <c r="H134" s="24"/>
    </row>
    <row r="135" spans="1:29" s="33" customFormat="1" ht="24.75" customHeight="1" thickBot="1" x14ac:dyDescent="0.35">
      <c r="A135" s="25"/>
      <c r="B135" s="26"/>
      <c r="C135" s="27"/>
      <c r="D135" s="28"/>
      <c r="E135" s="26"/>
      <c r="F135" s="29"/>
      <c r="G135" s="30" t="s">
        <v>148</v>
      </c>
      <c r="H135" s="31">
        <f>SUM(H2:H134)</f>
        <v>16360431.499999994</v>
      </c>
      <c r="I135" s="32"/>
      <c r="L135" s="15"/>
      <c r="M135" s="15"/>
    </row>
    <row r="136" spans="1:29" ht="15" hidden="1" thickTop="1" x14ac:dyDescent="0.3">
      <c r="A136" s="34"/>
      <c r="B136" s="35"/>
      <c r="D136" s="36"/>
      <c r="E136" s="35"/>
      <c r="F136" s="37"/>
      <c r="G136" s="36"/>
      <c r="H136" s="37"/>
    </row>
    <row r="137" spans="1:29" ht="15" hidden="1" thickTop="1" x14ac:dyDescent="0.3">
      <c r="A137" s="34"/>
      <c r="B137" s="35"/>
      <c r="D137" s="36"/>
      <c r="E137" s="35"/>
      <c r="F137" s="37"/>
      <c r="G137" s="36"/>
      <c r="H137" s="36"/>
    </row>
    <row r="138" spans="1:29" s="38" customFormat="1" ht="14.4" hidden="1" thickTop="1" x14ac:dyDescent="0.3">
      <c r="A138" s="34"/>
      <c r="B138" s="35"/>
      <c r="D138" s="36"/>
      <c r="E138" s="35"/>
      <c r="F138" s="37"/>
      <c r="G138" s="36"/>
      <c r="H138" s="36"/>
      <c r="I138" s="14"/>
      <c r="J138" s="15"/>
      <c r="K138" s="15"/>
      <c r="L138" s="15"/>
      <c r="M138" s="15"/>
      <c r="N138" s="15"/>
      <c r="O138" s="15"/>
      <c r="P138" s="15"/>
      <c r="Q138" s="15"/>
      <c r="R138" s="15"/>
      <c r="S138" s="15"/>
      <c r="T138" s="15"/>
      <c r="U138" s="15"/>
      <c r="V138" s="15"/>
      <c r="W138" s="15"/>
      <c r="X138" s="15"/>
      <c r="Y138" s="15"/>
      <c r="Z138" s="15"/>
      <c r="AA138" s="15"/>
      <c r="AB138" s="15"/>
      <c r="AC138" s="15"/>
    </row>
    <row r="139" spans="1:29" s="38" customFormat="1" ht="14.4" hidden="1" thickTop="1" x14ac:dyDescent="0.3">
      <c r="A139" s="15"/>
      <c r="B139" s="15"/>
      <c r="E139" s="39"/>
      <c r="F139" s="40"/>
      <c r="I139" s="14"/>
      <c r="J139" s="15"/>
      <c r="K139" s="15"/>
      <c r="L139" s="15"/>
      <c r="M139" s="15"/>
      <c r="N139" s="15"/>
      <c r="O139" s="15"/>
      <c r="P139" s="15"/>
      <c r="Q139" s="15"/>
      <c r="R139" s="15"/>
      <c r="S139" s="15"/>
      <c r="T139" s="15"/>
      <c r="U139" s="15"/>
      <c r="V139" s="15"/>
      <c r="W139" s="15"/>
      <c r="X139" s="15"/>
      <c r="Y139" s="15"/>
      <c r="Z139" s="15"/>
      <c r="AA139" s="15"/>
      <c r="AB139" s="15"/>
      <c r="AC139" s="15"/>
    </row>
    <row r="140" spans="1:29" s="38" customFormat="1" ht="14.4" hidden="1" thickTop="1" x14ac:dyDescent="0.3">
      <c r="A140" s="15"/>
      <c r="B140" s="15"/>
      <c r="E140" s="39"/>
      <c r="F140" s="40"/>
      <c r="I140" s="14"/>
      <c r="J140" s="15"/>
      <c r="K140" s="15"/>
      <c r="L140" s="15"/>
      <c r="M140" s="15"/>
      <c r="N140" s="15"/>
      <c r="O140" s="15"/>
      <c r="P140" s="15"/>
      <c r="Q140" s="15"/>
      <c r="R140" s="15"/>
      <c r="S140" s="15"/>
      <c r="T140" s="15"/>
      <c r="U140" s="15"/>
      <c r="V140" s="15"/>
      <c r="W140" s="15"/>
      <c r="X140" s="15"/>
      <c r="Y140" s="15"/>
      <c r="Z140" s="15"/>
      <c r="AA140" s="15"/>
      <c r="AB140" s="15"/>
      <c r="AC140" s="15"/>
    </row>
    <row r="141" spans="1:29" s="38" customFormat="1" ht="14.4" hidden="1" thickTop="1" x14ac:dyDescent="0.3">
      <c r="A141" s="15"/>
      <c r="B141" s="15"/>
      <c r="E141" s="39"/>
      <c r="F141" s="40"/>
      <c r="I141" s="14"/>
      <c r="J141" s="15"/>
      <c r="K141" s="15"/>
      <c r="L141" s="15"/>
      <c r="M141" s="15"/>
      <c r="N141" s="15"/>
      <c r="O141" s="15"/>
      <c r="P141" s="15"/>
      <c r="Q141" s="15"/>
      <c r="R141" s="15"/>
      <c r="S141" s="15"/>
      <c r="T141" s="15"/>
      <c r="U141" s="15"/>
      <c r="V141" s="15"/>
      <c r="W141" s="15"/>
      <c r="X141" s="15"/>
      <c r="Y141" s="15"/>
      <c r="Z141" s="15"/>
      <c r="AA141" s="15"/>
      <c r="AB141" s="15"/>
      <c r="AC141" s="15"/>
    </row>
    <row r="142" spans="1:29" s="38" customFormat="1" ht="14.4" hidden="1" thickTop="1" x14ac:dyDescent="0.3">
      <c r="A142" s="15"/>
      <c r="B142" s="15"/>
      <c r="E142" s="39"/>
      <c r="F142" s="40"/>
      <c r="I142" s="14"/>
      <c r="J142" s="15"/>
      <c r="K142" s="15"/>
      <c r="L142" s="15"/>
      <c r="M142" s="15"/>
      <c r="N142" s="15"/>
      <c r="O142" s="15"/>
      <c r="P142" s="15"/>
      <c r="Q142" s="15"/>
      <c r="R142" s="15"/>
      <c r="S142" s="15"/>
      <c r="T142" s="15"/>
      <c r="U142" s="15"/>
      <c r="V142" s="15"/>
      <c r="W142" s="15"/>
      <c r="X142" s="15"/>
      <c r="Y142" s="15"/>
      <c r="Z142" s="15"/>
      <c r="AA142" s="15"/>
      <c r="AB142" s="15"/>
      <c r="AC142" s="15"/>
    </row>
    <row r="143" spans="1:29" s="38" customFormat="1" ht="14.4" hidden="1" thickTop="1" x14ac:dyDescent="0.3">
      <c r="A143" s="15"/>
      <c r="B143" s="15"/>
      <c r="E143" s="39"/>
      <c r="F143" s="40"/>
      <c r="I143" s="14"/>
      <c r="J143" s="15"/>
      <c r="K143" s="15"/>
      <c r="L143" s="15"/>
      <c r="M143" s="15"/>
      <c r="N143" s="15"/>
      <c r="O143" s="15"/>
      <c r="P143" s="15"/>
      <c r="Q143" s="15"/>
      <c r="R143" s="15"/>
      <c r="S143" s="15"/>
      <c r="T143" s="15"/>
      <c r="U143" s="15"/>
      <c r="V143" s="15"/>
      <c r="W143" s="15"/>
      <c r="X143" s="15"/>
      <c r="Y143" s="15"/>
      <c r="Z143" s="15"/>
      <c r="AA143" s="15"/>
      <c r="AB143" s="15"/>
      <c r="AC143" s="15"/>
    </row>
    <row r="144" spans="1:29" s="38" customFormat="1" ht="14.4" hidden="1" thickTop="1" x14ac:dyDescent="0.3">
      <c r="A144" s="15"/>
      <c r="B144" s="15"/>
      <c r="E144" s="39"/>
      <c r="F144" s="40"/>
      <c r="I144" s="14"/>
      <c r="J144" s="15"/>
      <c r="K144" s="15"/>
      <c r="L144" s="15"/>
      <c r="M144" s="15"/>
      <c r="N144" s="15"/>
      <c r="O144" s="15"/>
      <c r="P144" s="15"/>
      <c r="Q144" s="15"/>
      <c r="R144" s="15"/>
      <c r="S144" s="15"/>
      <c r="T144" s="15"/>
      <c r="U144" s="15"/>
      <c r="V144" s="15"/>
      <c r="W144" s="15"/>
      <c r="X144" s="15"/>
      <c r="Y144" s="15"/>
      <c r="Z144" s="15"/>
      <c r="AA144" s="15"/>
      <c r="AB144" s="15"/>
      <c r="AC144" s="15"/>
    </row>
    <row r="145" spans="1:29" s="38" customFormat="1" ht="14.4" hidden="1" thickTop="1" x14ac:dyDescent="0.3">
      <c r="A145" s="15"/>
      <c r="B145" s="15"/>
      <c r="E145" s="39"/>
      <c r="F145" s="40"/>
      <c r="I145" s="14"/>
      <c r="J145" s="15"/>
      <c r="K145" s="15"/>
      <c r="L145" s="15"/>
      <c r="M145" s="15"/>
      <c r="N145" s="15"/>
      <c r="O145" s="15"/>
      <c r="P145" s="15"/>
      <c r="Q145" s="15"/>
      <c r="R145" s="15"/>
      <c r="S145" s="15"/>
      <c r="T145" s="15"/>
      <c r="U145" s="15"/>
      <c r="V145" s="15"/>
      <c r="W145" s="15"/>
      <c r="X145" s="15"/>
      <c r="Y145" s="15"/>
      <c r="Z145" s="15"/>
      <c r="AA145" s="15"/>
      <c r="AB145" s="15"/>
      <c r="AC145" s="15"/>
    </row>
    <row r="146" spans="1:29" s="38" customFormat="1" ht="14.4" hidden="1" thickTop="1" x14ac:dyDescent="0.3">
      <c r="A146" s="15"/>
      <c r="B146" s="15"/>
      <c r="E146" s="39"/>
      <c r="F146" s="40"/>
      <c r="I146" s="14"/>
      <c r="J146" s="15"/>
      <c r="K146" s="15"/>
      <c r="L146" s="15"/>
      <c r="M146" s="15"/>
      <c r="N146" s="15"/>
      <c r="O146" s="15"/>
      <c r="P146" s="15"/>
      <c r="Q146" s="15"/>
      <c r="R146" s="15"/>
      <c r="S146" s="15"/>
      <c r="T146" s="15"/>
      <c r="U146" s="15"/>
      <c r="V146" s="15"/>
      <c r="W146" s="15"/>
      <c r="X146" s="15"/>
      <c r="Y146" s="15"/>
      <c r="Z146" s="15"/>
      <c r="AA146" s="15"/>
      <c r="AB146" s="15"/>
      <c r="AC146" s="15"/>
    </row>
    <row r="147" spans="1:29" s="38" customFormat="1" ht="14.4" hidden="1" thickTop="1" x14ac:dyDescent="0.3">
      <c r="A147" s="15"/>
      <c r="B147" s="15"/>
      <c r="E147" s="39"/>
      <c r="F147" s="40"/>
      <c r="I147" s="14"/>
      <c r="J147" s="15"/>
      <c r="K147" s="15"/>
      <c r="L147" s="15"/>
      <c r="M147" s="15"/>
      <c r="N147" s="15"/>
      <c r="O147" s="15"/>
      <c r="P147" s="15"/>
      <c r="Q147" s="15"/>
      <c r="R147" s="15"/>
      <c r="S147" s="15"/>
      <c r="T147" s="15"/>
      <c r="U147" s="15"/>
      <c r="V147" s="15"/>
      <c r="W147" s="15"/>
      <c r="X147" s="15"/>
      <c r="Y147" s="15"/>
      <c r="Z147" s="15"/>
      <c r="AA147" s="15"/>
      <c r="AB147" s="15"/>
      <c r="AC147" s="15"/>
    </row>
    <row r="148" spans="1:29" s="38" customFormat="1" ht="14.4" hidden="1" thickTop="1" x14ac:dyDescent="0.3">
      <c r="A148" s="15"/>
      <c r="B148" s="15"/>
      <c r="E148" s="39"/>
      <c r="F148" s="40"/>
      <c r="I148" s="14"/>
      <c r="J148" s="15"/>
      <c r="K148" s="15"/>
      <c r="L148" s="15"/>
      <c r="M148" s="15"/>
      <c r="N148" s="15"/>
      <c r="O148" s="15"/>
      <c r="P148" s="15"/>
      <c r="Q148" s="15"/>
      <c r="R148" s="15"/>
      <c r="S148" s="15"/>
      <c r="T148" s="15"/>
      <c r="U148" s="15"/>
      <c r="V148" s="15"/>
      <c r="W148" s="15"/>
      <c r="X148" s="15"/>
      <c r="Y148" s="15"/>
      <c r="Z148" s="15"/>
      <c r="AA148" s="15"/>
      <c r="AB148" s="15"/>
      <c r="AC148" s="15"/>
    </row>
    <row r="149" spans="1:29" s="38" customFormat="1" ht="14.4" hidden="1" thickTop="1" x14ac:dyDescent="0.3">
      <c r="A149" s="15"/>
      <c r="B149" s="15"/>
      <c r="E149" s="39"/>
      <c r="F149" s="40"/>
      <c r="I149" s="14"/>
      <c r="J149" s="15"/>
      <c r="K149" s="15"/>
      <c r="L149" s="15"/>
      <c r="M149" s="15"/>
      <c r="N149" s="15"/>
      <c r="O149" s="15"/>
      <c r="P149" s="15"/>
      <c r="Q149" s="15"/>
      <c r="R149" s="15"/>
      <c r="S149" s="15"/>
      <c r="T149" s="15"/>
      <c r="U149" s="15"/>
      <c r="V149" s="15"/>
      <c r="W149" s="15"/>
      <c r="X149" s="15"/>
      <c r="Y149" s="15"/>
      <c r="Z149" s="15"/>
      <c r="AA149" s="15"/>
      <c r="AB149" s="15"/>
      <c r="AC149" s="15"/>
    </row>
    <row r="150" spans="1:29" s="38" customFormat="1" ht="14.4" hidden="1" thickTop="1" x14ac:dyDescent="0.3">
      <c r="A150" s="15"/>
      <c r="B150" s="15"/>
      <c r="E150" s="39"/>
      <c r="F150" s="40"/>
      <c r="I150" s="14"/>
      <c r="J150" s="15"/>
      <c r="K150" s="15"/>
      <c r="L150" s="15"/>
      <c r="M150" s="15"/>
      <c r="N150" s="15"/>
      <c r="O150" s="15"/>
      <c r="P150" s="15"/>
      <c r="Q150" s="15"/>
      <c r="R150" s="15"/>
      <c r="S150" s="15"/>
      <c r="T150" s="15"/>
      <c r="U150" s="15"/>
      <c r="V150" s="15"/>
      <c r="W150" s="15"/>
      <c r="X150" s="15"/>
      <c r="Y150" s="15"/>
      <c r="Z150" s="15"/>
      <c r="AA150" s="15"/>
      <c r="AB150" s="15"/>
      <c r="AC150" s="15"/>
    </row>
    <row r="151" spans="1:29" s="38" customFormat="1" ht="14.4" hidden="1" thickTop="1" x14ac:dyDescent="0.3">
      <c r="A151" s="15"/>
      <c r="B151" s="15"/>
      <c r="E151" s="39"/>
      <c r="F151" s="40"/>
      <c r="I151" s="14"/>
      <c r="J151" s="15"/>
      <c r="K151" s="15"/>
      <c r="L151" s="15"/>
      <c r="M151" s="15"/>
      <c r="N151" s="15"/>
      <c r="O151" s="15"/>
      <c r="P151" s="15"/>
      <c r="Q151" s="15"/>
      <c r="R151" s="15"/>
      <c r="S151" s="15"/>
      <c r="T151" s="15"/>
      <c r="U151" s="15"/>
      <c r="V151" s="15"/>
      <c r="W151" s="15"/>
      <c r="X151" s="15"/>
      <c r="Y151" s="15"/>
      <c r="Z151" s="15"/>
      <c r="AA151" s="15"/>
      <c r="AB151" s="15"/>
      <c r="AC151" s="15"/>
    </row>
    <row r="152" spans="1:29" s="38" customFormat="1" ht="14.4" hidden="1" thickTop="1" x14ac:dyDescent="0.3">
      <c r="A152" s="15"/>
      <c r="B152" s="15"/>
      <c r="E152" s="39"/>
      <c r="F152" s="40"/>
      <c r="I152" s="14"/>
      <c r="J152" s="15"/>
      <c r="K152" s="15"/>
      <c r="L152" s="15"/>
      <c r="M152" s="15"/>
      <c r="N152" s="15"/>
      <c r="O152" s="15"/>
      <c r="P152" s="15"/>
      <c r="Q152" s="15"/>
      <c r="R152" s="15"/>
      <c r="S152" s="15"/>
      <c r="T152" s="15"/>
      <c r="U152" s="15"/>
      <c r="V152" s="15"/>
      <c r="W152" s="15"/>
      <c r="X152" s="15"/>
      <c r="Y152" s="15"/>
      <c r="Z152" s="15"/>
      <c r="AA152" s="15"/>
      <c r="AB152" s="15"/>
      <c r="AC152" s="15"/>
    </row>
    <row r="153" spans="1:29" s="38" customFormat="1" ht="14.4" hidden="1" thickTop="1" x14ac:dyDescent="0.3">
      <c r="A153" s="15"/>
      <c r="B153" s="15"/>
      <c r="E153" s="39"/>
      <c r="F153" s="40"/>
      <c r="I153" s="14"/>
      <c r="J153" s="15"/>
      <c r="K153" s="15"/>
      <c r="L153" s="15"/>
      <c r="M153" s="15"/>
      <c r="N153" s="15"/>
      <c r="O153" s="15"/>
      <c r="P153" s="15"/>
      <c r="Q153" s="15"/>
      <c r="R153" s="15"/>
      <c r="S153" s="15"/>
      <c r="T153" s="15"/>
      <c r="U153" s="15"/>
      <c r="V153" s="15"/>
      <c r="W153" s="15"/>
      <c r="X153" s="15"/>
      <c r="Y153" s="15"/>
      <c r="Z153" s="15"/>
      <c r="AA153" s="15"/>
      <c r="AB153" s="15"/>
      <c r="AC153" s="15"/>
    </row>
    <row r="154" spans="1:29" ht="15" hidden="1" thickTop="1" x14ac:dyDescent="0.3"/>
    <row r="155" spans="1:29" ht="15" hidden="1" thickTop="1" x14ac:dyDescent="0.3"/>
    <row r="156" spans="1:29" ht="15" hidden="1" thickTop="1" x14ac:dyDescent="0.3"/>
    <row r="157" spans="1:29" ht="15" hidden="1" thickTop="1" x14ac:dyDescent="0.3"/>
    <row r="158" spans="1:29" ht="15" hidden="1" thickTop="1" x14ac:dyDescent="0.3"/>
    <row r="159" spans="1:29" ht="15" hidden="1" thickTop="1" x14ac:dyDescent="0.3"/>
    <row r="160" spans="1:29" ht="15" hidden="1" thickTop="1" x14ac:dyDescent="0.3"/>
    <row r="161" ht="15" hidden="1" thickTop="1" x14ac:dyDescent="0.3"/>
    <row r="162" ht="15" hidden="1" thickTop="1" x14ac:dyDescent="0.3"/>
    <row r="163" ht="15" hidden="1" thickTop="1" x14ac:dyDescent="0.3"/>
    <row r="164" ht="15" hidden="1" thickTop="1" x14ac:dyDescent="0.3"/>
    <row r="165" ht="15" hidden="1" thickTop="1" x14ac:dyDescent="0.3"/>
    <row r="166" ht="15" hidden="1" thickTop="1" x14ac:dyDescent="0.3"/>
    <row r="167" ht="15" hidden="1" thickTop="1" x14ac:dyDescent="0.3"/>
    <row r="168" ht="15" hidden="1" thickTop="1" x14ac:dyDescent="0.3"/>
    <row r="169" ht="15" hidden="1" thickTop="1" x14ac:dyDescent="0.3"/>
    <row r="170" ht="15" hidden="1" thickTop="1" x14ac:dyDescent="0.3"/>
    <row r="171" ht="15" hidden="1" thickTop="1" x14ac:dyDescent="0.3"/>
    <row r="172" ht="15" hidden="1" thickTop="1" x14ac:dyDescent="0.3"/>
    <row r="173" ht="15" hidden="1" thickTop="1" x14ac:dyDescent="0.3"/>
    <row r="174" ht="15" hidden="1" thickTop="1" x14ac:dyDescent="0.3"/>
    <row r="175" ht="15" hidden="1" thickTop="1" x14ac:dyDescent="0.3"/>
    <row r="176" ht="15" hidden="1" thickTop="1" x14ac:dyDescent="0.3"/>
    <row r="177" ht="15" hidden="1" thickTop="1" x14ac:dyDescent="0.3"/>
    <row r="178" ht="15" hidden="1" thickTop="1" x14ac:dyDescent="0.3"/>
    <row r="179" ht="15" hidden="1" thickTop="1" x14ac:dyDescent="0.3"/>
    <row r="180" ht="15" hidden="1" thickTop="1" x14ac:dyDescent="0.3"/>
    <row r="181" ht="15" hidden="1" thickTop="1" x14ac:dyDescent="0.3"/>
    <row r="182" ht="15" hidden="1" thickTop="1" x14ac:dyDescent="0.3"/>
    <row r="183" ht="15" hidden="1" thickTop="1" x14ac:dyDescent="0.3"/>
    <row r="184" ht="15" hidden="1" thickTop="1" x14ac:dyDescent="0.3"/>
    <row r="185" ht="15" hidden="1" thickTop="1" x14ac:dyDescent="0.3"/>
    <row r="186" ht="15" hidden="1" thickTop="1" x14ac:dyDescent="0.3"/>
    <row r="187" ht="15" hidden="1" thickTop="1" x14ac:dyDescent="0.3"/>
    <row r="188" ht="15" hidden="1" thickTop="1" x14ac:dyDescent="0.3"/>
    <row r="189" ht="15" hidden="1" thickTop="1" x14ac:dyDescent="0.3"/>
    <row r="190" ht="15" hidden="1" thickTop="1" x14ac:dyDescent="0.3"/>
    <row r="191" ht="15" hidden="1" thickTop="1" x14ac:dyDescent="0.3"/>
    <row r="192" ht="15" hidden="1" thickTop="1" x14ac:dyDescent="0.3"/>
  </sheetData>
  <sheetProtection password="CC49" sheet="1" insertRows="0" deleteRows="0"/>
  <mergeCells count="5">
    <mergeCell ref="A1:A2"/>
    <mergeCell ref="B1:B2"/>
    <mergeCell ref="D1:D2"/>
    <mergeCell ref="E1:E2"/>
    <mergeCell ref="F1:H1"/>
  </mergeCells>
  <dataValidations count="29">
    <dataValidation type="list" allowBlank="1" showInputMessage="1" showErrorMessage="1" sqref="E3:E133">
      <formula1>$L$4:$L$119</formula1>
    </dataValidation>
    <dataValidation type="whole" allowBlank="1" showInputMessage="1" showErrorMessage="1" errorTitle="Error en el importe de la celda" error="La cantidad ingresada solo permite datos en el rango comprendido del 0 al 500." prompt="La jornada se determina multiplicando las horas a trabajar al día por los días de la semana que se laboran (ejem: 8 horas díarias, de lunes a viernes 8 x 5 = 40)" sqref="IM136:IM65625 WUY983176:WUY1048576 WLC983176:WLC1048576 WBG983176:WBG1048576 VRK983176:VRK1048576 VHO983176:VHO1048576 UXS983176:UXS1048576 UNW983176:UNW1048576 UEA983176:UEA1048576 TUE983176:TUE1048576 TKI983176:TKI1048576 TAM983176:TAM1048576 SQQ983176:SQQ1048576 SGU983176:SGU1048576 RWY983176:RWY1048576 RNC983176:RNC1048576 RDG983176:RDG1048576 QTK983176:QTK1048576 QJO983176:QJO1048576 PZS983176:PZS1048576 PPW983176:PPW1048576 PGA983176:PGA1048576 OWE983176:OWE1048576 OMI983176:OMI1048576 OCM983176:OCM1048576 NSQ983176:NSQ1048576 NIU983176:NIU1048576 MYY983176:MYY1048576 MPC983176:MPC1048576 MFG983176:MFG1048576 LVK983176:LVK1048576 LLO983176:LLO1048576 LBS983176:LBS1048576 KRW983176:KRW1048576 KIA983176:KIA1048576 JYE983176:JYE1048576 JOI983176:JOI1048576 JEM983176:JEM1048576 IUQ983176:IUQ1048576 IKU983176:IKU1048576 IAY983176:IAY1048576 HRC983176:HRC1048576 HHG983176:HHG1048576 GXK983176:GXK1048576 GNO983176:GNO1048576 GDS983176:GDS1048576 FTW983176:FTW1048576 FKA983176:FKA1048576 FAE983176:FAE1048576 EQI983176:EQI1048576 EGM983176:EGM1048576 DWQ983176:DWQ1048576 DMU983176:DMU1048576 DCY983176:DCY1048576 CTC983176:CTC1048576 CJG983176:CJG1048576 BZK983176:BZK1048576 BPO983176:BPO1048576 BFS983176:BFS1048576 AVW983176:AVW1048576 AMA983176:AMA1048576 ACE983176:ACE1048576 SI983176:SI1048576 IM983176:IM1048576 WUY917640:WUY983129 WLC917640:WLC983129 WBG917640:WBG983129 VRK917640:VRK983129 VHO917640:VHO983129 UXS917640:UXS983129 UNW917640:UNW983129 UEA917640:UEA983129 TUE917640:TUE983129 TKI917640:TKI983129 TAM917640:TAM983129 SQQ917640:SQQ983129 SGU917640:SGU983129 RWY917640:RWY983129 RNC917640:RNC983129 RDG917640:RDG983129 QTK917640:QTK983129 QJO917640:QJO983129 PZS917640:PZS983129 PPW917640:PPW983129 PGA917640:PGA983129 OWE917640:OWE983129 OMI917640:OMI983129 OCM917640:OCM983129 NSQ917640:NSQ983129 NIU917640:NIU983129 MYY917640:MYY983129 MPC917640:MPC983129 MFG917640:MFG983129 LVK917640:LVK983129 LLO917640:LLO983129 LBS917640:LBS983129 KRW917640:KRW983129 KIA917640:KIA983129 JYE917640:JYE983129 JOI917640:JOI983129 JEM917640:JEM983129 IUQ917640:IUQ983129 IKU917640:IKU983129 IAY917640:IAY983129 HRC917640:HRC983129 HHG917640:HHG983129 GXK917640:GXK983129 GNO917640:GNO983129 GDS917640:GDS983129 FTW917640:FTW983129 FKA917640:FKA983129 FAE917640:FAE983129 EQI917640:EQI983129 EGM917640:EGM983129 DWQ917640:DWQ983129 DMU917640:DMU983129 DCY917640:DCY983129 CTC917640:CTC983129 CJG917640:CJG983129 BZK917640:BZK983129 BPO917640:BPO983129 BFS917640:BFS983129 AVW917640:AVW983129 AMA917640:AMA983129 ACE917640:ACE983129 SI917640:SI983129 IM917640:IM983129 WUY852104:WUY917593 WLC852104:WLC917593 WBG852104:WBG917593 VRK852104:VRK917593 VHO852104:VHO917593 UXS852104:UXS917593 UNW852104:UNW917593 UEA852104:UEA917593 TUE852104:TUE917593 TKI852104:TKI917593 TAM852104:TAM917593 SQQ852104:SQQ917593 SGU852104:SGU917593 RWY852104:RWY917593 RNC852104:RNC917593 RDG852104:RDG917593 QTK852104:QTK917593 QJO852104:QJO917593 PZS852104:PZS917593 PPW852104:PPW917593 PGA852104:PGA917593 OWE852104:OWE917593 OMI852104:OMI917593 OCM852104:OCM917593 NSQ852104:NSQ917593 NIU852104:NIU917593 MYY852104:MYY917593 MPC852104:MPC917593 MFG852104:MFG917593 LVK852104:LVK917593 LLO852104:LLO917593 LBS852104:LBS917593 KRW852104:KRW917593 KIA852104:KIA917593 JYE852104:JYE917593 JOI852104:JOI917593 JEM852104:JEM917593 IUQ852104:IUQ917593 IKU852104:IKU917593 IAY852104:IAY917593 HRC852104:HRC917593 HHG852104:HHG917593 GXK852104:GXK917593 GNO852104:GNO917593 GDS852104:GDS917593 FTW852104:FTW917593 FKA852104:FKA917593 FAE852104:FAE917593 EQI852104:EQI917593 EGM852104:EGM917593 DWQ852104:DWQ917593 DMU852104:DMU917593 DCY852104:DCY917593 CTC852104:CTC917593 CJG852104:CJG917593 BZK852104:BZK917593 BPO852104:BPO917593 BFS852104:BFS917593 AVW852104:AVW917593 AMA852104:AMA917593 ACE852104:ACE917593 SI852104:SI917593 IM852104:IM917593 WUY786568:WUY852057 WLC786568:WLC852057 WBG786568:WBG852057 VRK786568:VRK852057 VHO786568:VHO852057 UXS786568:UXS852057 UNW786568:UNW852057 UEA786568:UEA852057 TUE786568:TUE852057 TKI786568:TKI852057 TAM786568:TAM852057 SQQ786568:SQQ852057 SGU786568:SGU852057 RWY786568:RWY852057 RNC786568:RNC852057 RDG786568:RDG852057 QTK786568:QTK852057 QJO786568:QJO852057 PZS786568:PZS852057 PPW786568:PPW852057 PGA786568:PGA852057 OWE786568:OWE852057 OMI786568:OMI852057 OCM786568:OCM852057 NSQ786568:NSQ852057 NIU786568:NIU852057 MYY786568:MYY852057 MPC786568:MPC852057 MFG786568:MFG852057 LVK786568:LVK852057 LLO786568:LLO852057 LBS786568:LBS852057 KRW786568:KRW852057 KIA786568:KIA852057 JYE786568:JYE852057 JOI786568:JOI852057 JEM786568:JEM852057 IUQ786568:IUQ852057 IKU786568:IKU852057 IAY786568:IAY852057 HRC786568:HRC852057 HHG786568:HHG852057 GXK786568:GXK852057 GNO786568:GNO852057 GDS786568:GDS852057 FTW786568:FTW852057 FKA786568:FKA852057 FAE786568:FAE852057 EQI786568:EQI852057 EGM786568:EGM852057 DWQ786568:DWQ852057 DMU786568:DMU852057 DCY786568:DCY852057 CTC786568:CTC852057 CJG786568:CJG852057 BZK786568:BZK852057 BPO786568:BPO852057 BFS786568:BFS852057 AVW786568:AVW852057 AMA786568:AMA852057 ACE786568:ACE852057 SI786568:SI852057 IM786568:IM852057 WUY721032:WUY786521 WLC721032:WLC786521 WBG721032:WBG786521 VRK721032:VRK786521 VHO721032:VHO786521 UXS721032:UXS786521 UNW721032:UNW786521 UEA721032:UEA786521 TUE721032:TUE786521 TKI721032:TKI786521 TAM721032:TAM786521 SQQ721032:SQQ786521 SGU721032:SGU786521 RWY721032:RWY786521 RNC721032:RNC786521 RDG721032:RDG786521 QTK721032:QTK786521 QJO721032:QJO786521 PZS721032:PZS786521 PPW721032:PPW786521 PGA721032:PGA786521 OWE721032:OWE786521 OMI721032:OMI786521 OCM721032:OCM786521 NSQ721032:NSQ786521 NIU721032:NIU786521 MYY721032:MYY786521 MPC721032:MPC786521 MFG721032:MFG786521 LVK721032:LVK786521 LLO721032:LLO786521 LBS721032:LBS786521 KRW721032:KRW786521 KIA721032:KIA786521 JYE721032:JYE786521 JOI721032:JOI786521 JEM721032:JEM786521 IUQ721032:IUQ786521 IKU721032:IKU786521 IAY721032:IAY786521 HRC721032:HRC786521 HHG721032:HHG786521 GXK721032:GXK786521 GNO721032:GNO786521 GDS721032:GDS786521 FTW721032:FTW786521 FKA721032:FKA786521 FAE721032:FAE786521 EQI721032:EQI786521 EGM721032:EGM786521 DWQ721032:DWQ786521 DMU721032:DMU786521 DCY721032:DCY786521 CTC721032:CTC786521 CJG721032:CJG786521 BZK721032:BZK786521 BPO721032:BPO786521 BFS721032:BFS786521 AVW721032:AVW786521 AMA721032:AMA786521 ACE721032:ACE786521 SI721032:SI786521 IM721032:IM786521 WUY655496:WUY720985 WLC655496:WLC720985 WBG655496:WBG720985 VRK655496:VRK720985 VHO655496:VHO720985 UXS655496:UXS720985 UNW655496:UNW720985 UEA655496:UEA720985 TUE655496:TUE720985 TKI655496:TKI720985 TAM655496:TAM720985 SQQ655496:SQQ720985 SGU655496:SGU720985 RWY655496:RWY720985 RNC655496:RNC720985 RDG655496:RDG720985 QTK655496:QTK720985 QJO655496:QJO720985 PZS655496:PZS720985 PPW655496:PPW720985 PGA655496:PGA720985 OWE655496:OWE720985 OMI655496:OMI720985 OCM655496:OCM720985 NSQ655496:NSQ720985 NIU655496:NIU720985 MYY655496:MYY720985 MPC655496:MPC720985 MFG655496:MFG720985 LVK655496:LVK720985 LLO655496:LLO720985 LBS655496:LBS720985 KRW655496:KRW720985 KIA655496:KIA720985 JYE655496:JYE720985 JOI655496:JOI720985 JEM655496:JEM720985 IUQ655496:IUQ720985 IKU655496:IKU720985 IAY655496:IAY720985 HRC655496:HRC720985 HHG655496:HHG720985 GXK655496:GXK720985 GNO655496:GNO720985 GDS655496:GDS720985 FTW655496:FTW720985 FKA655496:FKA720985 FAE655496:FAE720985 EQI655496:EQI720985 EGM655496:EGM720985 DWQ655496:DWQ720985 DMU655496:DMU720985 DCY655496:DCY720985 CTC655496:CTC720985 CJG655496:CJG720985 BZK655496:BZK720985 BPO655496:BPO720985 BFS655496:BFS720985 AVW655496:AVW720985 AMA655496:AMA720985 ACE655496:ACE720985 SI655496:SI720985 IM655496:IM720985 WUY589960:WUY655449 WLC589960:WLC655449 WBG589960:WBG655449 VRK589960:VRK655449 VHO589960:VHO655449 UXS589960:UXS655449 UNW589960:UNW655449 UEA589960:UEA655449 TUE589960:TUE655449 TKI589960:TKI655449 TAM589960:TAM655449 SQQ589960:SQQ655449 SGU589960:SGU655449 RWY589960:RWY655449 RNC589960:RNC655449 RDG589960:RDG655449 QTK589960:QTK655449 QJO589960:QJO655449 PZS589960:PZS655449 PPW589960:PPW655449 PGA589960:PGA655449 OWE589960:OWE655449 OMI589960:OMI655449 OCM589960:OCM655449 NSQ589960:NSQ655449 NIU589960:NIU655449 MYY589960:MYY655449 MPC589960:MPC655449 MFG589960:MFG655449 LVK589960:LVK655449 LLO589960:LLO655449 LBS589960:LBS655449 KRW589960:KRW655449 KIA589960:KIA655449 JYE589960:JYE655449 JOI589960:JOI655449 JEM589960:JEM655449 IUQ589960:IUQ655449 IKU589960:IKU655449 IAY589960:IAY655449 HRC589960:HRC655449 HHG589960:HHG655449 GXK589960:GXK655449 GNO589960:GNO655449 GDS589960:GDS655449 FTW589960:FTW655449 FKA589960:FKA655449 FAE589960:FAE655449 EQI589960:EQI655449 EGM589960:EGM655449 DWQ589960:DWQ655449 DMU589960:DMU655449 DCY589960:DCY655449 CTC589960:CTC655449 CJG589960:CJG655449 BZK589960:BZK655449 BPO589960:BPO655449 BFS589960:BFS655449 AVW589960:AVW655449 AMA589960:AMA655449 ACE589960:ACE655449 SI589960:SI655449 IM589960:IM655449 WUY524424:WUY589913 WLC524424:WLC589913 WBG524424:WBG589913 VRK524424:VRK589913 VHO524424:VHO589913 UXS524424:UXS589913 UNW524424:UNW589913 UEA524424:UEA589913 TUE524424:TUE589913 TKI524424:TKI589913 TAM524424:TAM589913 SQQ524424:SQQ589913 SGU524424:SGU589913 RWY524424:RWY589913 RNC524424:RNC589913 RDG524424:RDG589913 QTK524424:QTK589913 QJO524424:QJO589913 PZS524424:PZS589913 PPW524424:PPW589913 PGA524424:PGA589913 OWE524424:OWE589913 OMI524424:OMI589913 OCM524424:OCM589913 NSQ524424:NSQ589913 NIU524424:NIU589913 MYY524424:MYY589913 MPC524424:MPC589913 MFG524424:MFG589913 LVK524424:LVK589913 LLO524424:LLO589913 LBS524424:LBS589913 KRW524424:KRW589913 KIA524424:KIA589913 JYE524424:JYE589913 JOI524424:JOI589913 JEM524424:JEM589913 IUQ524424:IUQ589913 IKU524424:IKU589913 IAY524424:IAY589913 HRC524424:HRC589913 HHG524424:HHG589913 GXK524424:GXK589913 GNO524424:GNO589913 GDS524424:GDS589913 FTW524424:FTW589913 FKA524424:FKA589913 FAE524424:FAE589913 EQI524424:EQI589913 EGM524424:EGM589913 DWQ524424:DWQ589913 DMU524424:DMU589913 DCY524424:DCY589913 CTC524424:CTC589913 CJG524424:CJG589913 BZK524424:BZK589913 BPO524424:BPO589913 BFS524424:BFS589913 AVW524424:AVW589913 AMA524424:AMA589913 ACE524424:ACE589913 SI524424:SI589913 IM524424:IM589913 WUY458888:WUY524377 WLC458888:WLC524377 WBG458888:WBG524377 VRK458888:VRK524377 VHO458888:VHO524377 UXS458888:UXS524377 UNW458888:UNW524377 UEA458888:UEA524377 TUE458888:TUE524377 TKI458888:TKI524377 TAM458888:TAM524377 SQQ458888:SQQ524377 SGU458888:SGU524377 RWY458888:RWY524377 RNC458888:RNC524377 RDG458888:RDG524377 QTK458888:QTK524377 QJO458888:QJO524377 PZS458888:PZS524377 PPW458888:PPW524377 PGA458888:PGA524377 OWE458888:OWE524377 OMI458888:OMI524377 OCM458888:OCM524377 NSQ458888:NSQ524377 NIU458888:NIU524377 MYY458888:MYY524377 MPC458888:MPC524377 MFG458888:MFG524377 LVK458888:LVK524377 LLO458888:LLO524377 LBS458888:LBS524377 KRW458888:KRW524377 KIA458888:KIA524377 JYE458888:JYE524377 JOI458888:JOI524377 JEM458888:JEM524377 IUQ458888:IUQ524377 IKU458888:IKU524377 IAY458888:IAY524377 HRC458888:HRC524377 HHG458888:HHG524377 GXK458888:GXK524377 GNO458888:GNO524377 GDS458888:GDS524377 FTW458888:FTW524377 FKA458888:FKA524377 FAE458888:FAE524377 EQI458888:EQI524377 EGM458888:EGM524377 DWQ458888:DWQ524377 DMU458888:DMU524377 DCY458888:DCY524377 CTC458888:CTC524377 CJG458888:CJG524377 BZK458888:BZK524377 BPO458888:BPO524377 BFS458888:BFS524377 AVW458888:AVW524377 AMA458888:AMA524377 ACE458888:ACE524377 SI458888:SI524377 IM458888:IM524377 WUY393352:WUY458841 WLC393352:WLC458841 WBG393352:WBG458841 VRK393352:VRK458841 VHO393352:VHO458841 UXS393352:UXS458841 UNW393352:UNW458841 UEA393352:UEA458841 TUE393352:TUE458841 TKI393352:TKI458841 TAM393352:TAM458841 SQQ393352:SQQ458841 SGU393352:SGU458841 RWY393352:RWY458841 RNC393352:RNC458841 RDG393352:RDG458841 QTK393352:QTK458841 QJO393352:QJO458841 PZS393352:PZS458841 PPW393352:PPW458841 PGA393352:PGA458841 OWE393352:OWE458841 OMI393352:OMI458841 OCM393352:OCM458841 NSQ393352:NSQ458841 NIU393352:NIU458841 MYY393352:MYY458841 MPC393352:MPC458841 MFG393352:MFG458841 LVK393352:LVK458841 LLO393352:LLO458841 LBS393352:LBS458841 KRW393352:KRW458841 KIA393352:KIA458841 JYE393352:JYE458841 JOI393352:JOI458841 JEM393352:JEM458841 IUQ393352:IUQ458841 IKU393352:IKU458841 IAY393352:IAY458841 HRC393352:HRC458841 HHG393352:HHG458841 GXK393352:GXK458841 GNO393352:GNO458841 GDS393352:GDS458841 FTW393352:FTW458841 FKA393352:FKA458841 FAE393352:FAE458841 EQI393352:EQI458841 EGM393352:EGM458841 DWQ393352:DWQ458841 DMU393352:DMU458841 DCY393352:DCY458841 CTC393352:CTC458841 CJG393352:CJG458841 BZK393352:BZK458841 BPO393352:BPO458841 BFS393352:BFS458841 AVW393352:AVW458841 AMA393352:AMA458841 ACE393352:ACE458841 SI393352:SI458841 IM393352:IM458841 WUY327816:WUY393305 WLC327816:WLC393305 WBG327816:WBG393305 VRK327816:VRK393305 VHO327816:VHO393305 UXS327816:UXS393305 UNW327816:UNW393305 UEA327816:UEA393305 TUE327816:TUE393305 TKI327816:TKI393305 TAM327816:TAM393305 SQQ327816:SQQ393305 SGU327816:SGU393305 RWY327816:RWY393305 RNC327816:RNC393305 RDG327816:RDG393305 QTK327816:QTK393305 QJO327816:QJO393305 PZS327816:PZS393305 PPW327816:PPW393305 PGA327816:PGA393305 OWE327816:OWE393305 OMI327816:OMI393305 OCM327816:OCM393305 NSQ327816:NSQ393305 NIU327816:NIU393305 MYY327816:MYY393305 MPC327816:MPC393305 MFG327816:MFG393305 LVK327816:LVK393305 LLO327816:LLO393305 LBS327816:LBS393305 KRW327816:KRW393305 KIA327816:KIA393305 JYE327816:JYE393305 JOI327816:JOI393305 JEM327816:JEM393305 IUQ327816:IUQ393305 IKU327816:IKU393305 IAY327816:IAY393305 HRC327816:HRC393305 HHG327816:HHG393305 GXK327816:GXK393305 GNO327816:GNO393305 GDS327816:GDS393305 FTW327816:FTW393305 FKA327816:FKA393305 FAE327816:FAE393305 EQI327816:EQI393305 EGM327816:EGM393305 DWQ327816:DWQ393305 DMU327816:DMU393305 DCY327816:DCY393305 CTC327816:CTC393305 CJG327816:CJG393305 BZK327816:BZK393305 BPO327816:BPO393305 BFS327816:BFS393305 AVW327816:AVW393305 AMA327816:AMA393305 ACE327816:ACE393305 SI327816:SI393305 IM327816:IM393305 WUY262280:WUY327769 WLC262280:WLC327769 WBG262280:WBG327769 VRK262280:VRK327769 VHO262280:VHO327769 UXS262280:UXS327769 UNW262280:UNW327769 UEA262280:UEA327769 TUE262280:TUE327769 TKI262280:TKI327769 TAM262280:TAM327769 SQQ262280:SQQ327769 SGU262280:SGU327769 RWY262280:RWY327769 RNC262280:RNC327769 RDG262280:RDG327769 QTK262280:QTK327769 QJO262280:QJO327769 PZS262280:PZS327769 PPW262280:PPW327769 PGA262280:PGA327769 OWE262280:OWE327769 OMI262280:OMI327769 OCM262280:OCM327769 NSQ262280:NSQ327769 NIU262280:NIU327769 MYY262280:MYY327769 MPC262280:MPC327769 MFG262280:MFG327769 LVK262280:LVK327769 LLO262280:LLO327769 LBS262280:LBS327769 KRW262280:KRW327769 KIA262280:KIA327769 JYE262280:JYE327769 JOI262280:JOI327769 JEM262280:JEM327769 IUQ262280:IUQ327769 IKU262280:IKU327769 IAY262280:IAY327769 HRC262280:HRC327769 HHG262280:HHG327769 GXK262280:GXK327769 GNO262280:GNO327769 GDS262280:GDS327769 FTW262280:FTW327769 FKA262280:FKA327769 FAE262280:FAE327769 EQI262280:EQI327769 EGM262280:EGM327769 DWQ262280:DWQ327769 DMU262280:DMU327769 DCY262280:DCY327769 CTC262280:CTC327769 CJG262280:CJG327769 BZK262280:BZK327769 BPO262280:BPO327769 BFS262280:BFS327769 AVW262280:AVW327769 AMA262280:AMA327769 ACE262280:ACE327769 SI262280:SI327769 IM262280:IM327769 WUY196744:WUY262233 WLC196744:WLC262233 WBG196744:WBG262233 VRK196744:VRK262233 VHO196744:VHO262233 UXS196744:UXS262233 UNW196744:UNW262233 UEA196744:UEA262233 TUE196744:TUE262233 TKI196744:TKI262233 TAM196744:TAM262233 SQQ196744:SQQ262233 SGU196744:SGU262233 RWY196744:RWY262233 RNC196744:RNC262233 RDG196744:RDG262233 QTK196744:QTK262233 QJO196744:QJO262233 PZS196744:PZS262233 PPW196744:PPW262233 PGA196744:PGA262233 OWE196744:OWE262233 OMI196744:OMI262233 OCM196744:OCM262233 NSQ196744:NSQ262233 NIU196744:NIU262233 MYY196744:MYY262233 MPC196744:MPC262233 MFG196744:MFG262233 LVK196744:LVK262233 LLO196744:LLO262233 LBS196744:LBS262233 KRW196744:KRW262233 KIA196744:KIA262233 JYE196744:JYE262233 JOI196744:JOI262233 JEM196744:JEM262233 IUQ196744:IUQ262233 IKU196744:IKU262233 IAY196744:IAY262233 HRC196744:HRC262233 HHG196744:HHG262233 GXK196744:GXK262233 GNO196744:GNO262233 GDS196744:GDS262233 FTW196744:FTW262233 FKA196744:FKA262233 FAE196744:FAE262233 EQI196744:EQI262233 EGM196744:EGM262233 DWQ196744:DWQ262233 DMU196744:DMU262233 DCY196744:DCY262233 CTC196744:CTC262233 CJG196744:CJG262233 BZK196744:BZK262233 BPO196744:BPO262233 BFS196744:BFS262233 AVW196744:AVW262233 AMA196744:AMA262233 ACE196744:ACE262233 SI196744:SI262233 IM196744:IM262233 WUY131208:WUY196697 WLC131208:WLC196697 WBG131208:WBG196697 VRK131208:VRK196697 VHO131208:VHO196697 UXS131208:UXS196697 UNW131208:UNW196697 UEA131208:UEA196697 TUE131208:TUE196697 TKI131208:TKI196697 TAM131208:TAM196697 SQQ131208:SQQ196697 SGU131208:SGU196697 RWY131208:RWY196697 RNC131208:RNC196697 RDG131208:RDG196697 QTK131208:QTK196697 QJO131208:QJO196697 PZS131208:PZS196697 PPW131208:PPW196697 PGA131208:PGA196697 OWE131208:OWE196697 OMI131208:OMI196697 OCM131208:OCM196697 NSQ131208:NSQ196697 NIU131208:NIU196697 MYY131208:MYY196697 MPC131208:MPC196697 MFG131208:MFG196697 LVK131208:LVK196697 LLO131208:LLO196697 LBS131208:LBS196697 KRW131208:KRW196697 KIA131208:KIA196697 JYE131208:JYE196697 JOI131208:JOI196697 JEM131208:JEM196697 IUQ131208:IUQ196697 IKU131208:IKU196697 IAY131208:IAY196697 HRC131208:HRC196697 HHG131208:HHG196697 GXK131208:GXK196697 GNO131208:GNO196697 GDS131208:GDS196697 FTW131208:FTW196697 FKA131208:FKA196697 FAE131208:FAE196697 EQI131208:EQI196697 EGM131208:EGM196697 DWQ131208:DWQ196697 DMU131208:DMU196697 DCY131208:DCY196697 CTC131208:CTC196697 CJG131208:CJG196697 BZK131208:BZK196697 BPO131208:BPO196697 BFS131208:BFS196697 AVW131208:AVW196697 AMA131208:AMA196697 ACE131208:ACE196697 SI131208:SI196697 IM131208:IM196697 WUY65672:WUY131161 WLC65672:WLC131161 WBG65672:WBG131161 VRK65672:VRK131161 VHO65672:VHO131161 UXS65672:UXS131161 UNW65672:UNW131161 UEA65672:UEA131161 TUE65672:TUE131161 TKI65672:TKI131161 TAM65672:TAM131161 SQQ65672:SQQ131161 SGU65672:SGU131161 RWY65672:RWY131161 RNC65672:RNC131161 RDG65672:RDG131161 QTK65672:QTK131161 QJO65672:QJO131161 PZS65672:PZS131161 PPW65672:PPW131161 PGA65672:PGA131161 OWE65672:OWE131161 OMI65672:OMI131161 OCM65672:OCM131161 NSQ65672:NSQ131161 NIU65672:NIU131161 MYY65672:MYY131161 MPC65672:MPC131161 MFG65672:MFG131161 LVK65672:LVK131161 LLO65672:LLO131161 LBS65672:LBS131161 KRW65672:KRW131161 KIA65672:KIA131161 JYE65672:JYE131161 JOI65672:JOI131161 JEM65672:JEM131161 IUQ65672:IUQ131161 IKU65672:IKU131161 IAY65672:IAY131161 HRC65672:HRC131161 HHG65672:HHG131161 GXK65672:GXK131161 GNO65672:GNO131161 GDS65672:GDS131161 FTW65672:FTW131161 FKA65672:FKA131161 FAE65672:FAE131161 EQI65672:EQI131161 EGM65672:EGM131161 DWQ65672:DWQ131161 DMU65672:DMU131161 DCY65672:DCY131161 CTC65672:CTC131161 CJG65672:CJG131161 BZK65672:BZK131161 BPO65672:BPO131161 BFS65672:BFS131161 AVW65672:AVW131161 AMA65672:AMA131161 ACE65672:ACE131161 SI65672:SI131161 IM65672:IM131161 WUY136:WUY65625 WLC136:WLC65625 WBG136:WBG65625 VRK136:VRK65625 VHO136:VHO65625 UXS136:UXS65625 UNW136:UNW65625 UEA136:UEA65625 TUE136:TUE65625 TKI136:TKI65625 TAM136:TAM65625 SQQ136:SQQ65625 SGU136:SGU65625 RWY136:RWY65625 RNC136:RNC65625 RDG136:RDG65625 QTK136:QTK65625 QJO136:QJO65625 PZS136:PZS65625 PPW136:PPW65625 PGA136:PGA65625 OWE136:OWE65625 OMI136:OMI65625 OCM136:OCM65625 NSQ136:NSQ65625 NIU136:NIU65625 MYY136:MYY65625 MPC136:MPC65625 MFG136:MFG65625 LVK136:LVK65625 LLO136:LLO65625 LBS136:LBS65625 KRW136:KRW65625 KIA136:KIA65625 JYE136:JYE65625 JOI136:JOI65625 JEM136:JEM65625 IUQ136:IUQ65625 IKU136:IKU65625 IAY136:IAY65625 HRC136:HRC65625 HHG136:HHG65625 GXK136:GXK65625 GNO136:GNO65625 GDS136:GDS65625 FTW136:FTW65625 FKA136:FKA65625 FAE136:FAE65625 EQI136:EQI65625 EGM136:EGM65625 DWQ136:DWQ65625 DMU136:DMU65625 DCY136:DCY65625 CTC136:CTC65625 CJG136:CJG65625 BZK136:BZK65625 BPO136:BPO65625 BFS136:BFS65625 AVW136:AVW65625 AMA136:AMA65625 ACE136:ACE65625 SI136:SI65625">
      <formula1>0</formula1>
      <formula2>500</formula2>
    </dataValidation>
    <dataValidation type="list" allowBlank="1" showInputMessage="1" showErrorMessage="1" errorTitle="Error en los datos introducidos" error="Se ingreso una referencia distinta a &quot; B&quot; o &quot;C&quot; en la categoría de la plaza." prompt="Selecciona en la categoría solo una inicial:_x000a_&quot;B&quot; si corresponde la plaza de base._x000a_&quot;C&quot; si corresponde la plaza de confianza." sqref="IN136:IN65625 SJ136:SJ65625 ACF136:ACF65625 AMB136:AMB65625 AVX136:AVX65625 BFT136:BFT65625 BPP136:BPP65625 BZL136:BZL65625 CJH136:CJH65625 CTD136:CTD65625 DCZ136:DCZ65625 DMV136:DMV65625 DWR136:DWR65625 EGN136:EGN65625 EQJ136:EQJ65625 FAF136:FAF65625 FKB136:FKB65625 FTX136:FTX65625 GDT136:GDT65625 GNP136:GNP65625 GXL136:GXL65625 HHH136:HHH65625 HRD136:HRD65625 IAZ136:IAZ65625 IKV136:IKV65625 IUR136:IUR65625 JEN136:JEN65625 JOJ136:JOJ65625 JYF136:JYF65625 KIB136:KIB65625 KRX136:KRX65625 LBT136:LBT65625 LLP136:LLP65625 LVL136:LVL65625 MFH136:MFH65625 MPD136:MPD65625 MYZ136:MYZ65625 NIV136:NIV65625 NSR136:NSR65625 OCN136:OCN65625 OMJ136:OMJ65625 OWF136:OWF65625 PGB136:PGB65625 PPX136:PPX65625 PZT136:PZT65625 QJP136:QJP65625 QTL136:QTL65625 RDH136:RDH65625 RND136:RND65625 RWZ136:RWZ65625 SGV136:SGV65625 SQR136:SQR65625 TAN136:TAN65625 TKJ136:TKJ65625 TUF136:TUF65625 UEB136:UEB65625 UNX136:UNX65625 UXT136:UXT65625 VHP136:VHP65625 VRL136:VRL65625 WBH136:WBH65625 WLD136:WLD65625 WUZ136:WUZ65625 IN65672:IN131161 SJ65672:SJ131161 ACF65672:ACF131161 AMB65672:AMB131161 AVX65672:AVX131161 BFT65672:BFT131161 BPP65672:BPP131161 BZL65672:BZL131161 CJH65672:CJH131161 CTD65672:CTD131161 DCZ65672:DCZ131161 DMV65672:DMV131161 DWR65672:DWR131161 EGN65672:EGN131161 EQJ65672:EQJ131161 FAF65672:FAF131161 FKB65672:FKB131161 FTX65672:FTX131161 GDT65672:GDT131161 GNP65672:GNP131161 GXL65672:GXL131161 HHH65672:HHH131161 HRD65672:HRD131161 IAZ65672:IAZ131161 IKV65672:IKV131161 IUR65672:IUR131161 JEN65672:JEN131161 JOJ65672:JOJ131161 JYF65672:JYF131161 KIB65672:KIB131161 KRX65672:KRX131161 LBT65672:LBT131161 LLP65672:LLP131161 LVL65672:LVL131161 MFH65672:MFH131161 MPD65672:MPD131161 MYZ65672:MYZ131161 NIV65672:NIV131161 NSR65672:NSR131161 OCN65672:OCN131161 OMJ65672:OMJ131161 OWF65672:OWF131161 PGB65672:PGB131161 PPX65672:PPX131161 PZT65672:PZT131161 QJP65672:QJP131161 QTL65672:QTL131161 RDH65672:RDH131161 RND65672:RND131161 RWZ65672:RWZ131161 SGV65672:SGV131161 SQR65672:SQR131161 TAN65672:TAN131161 TKJ65672:TKJ131161 TUF65672:TUF131161 UEB65672:UEB131161 UNX65672:UNX131161 UXT65672:UXT131161 VHP65672:VHP131161 VRL65672:VRL131161 WBH65672:WBH131161 WLD65672:WLD131161 WUZ65672:WUZ131161 IN131208:IN196697 SJ131208:SJ196697 ACF131208:ACF196697 AMB131208:AMB196697 AVX131208:AVX196697 BFT131208:BFT196697 BPP131208:BPP196697 BZL131208:BZL196697 CJH131208:CJH196697 CTD131208:CTD196697 DCZ131208:DCZ196697 DMV131208:DMV196697 DWR131208:DWR196697 EGN131208:EGN196697 EQJ131208:EQJ196697 FAF131208:FAF196697 FKB131208:FKB196697 FTX131208:FTX196697 GDT131208:GDT196697 GNP131208:GNP196697 GXL131208:GXL196697 HHH131208:HHH196697 HRD131208:HRD196697 IAZ131208:IAZ196697 IKV131208:IKV196697 IUR131208:IUR196697 JEN131208:JEN196697 JOJ131208:JOJ196697 JYF131208:JYF196697 KIB131208:KIB196697 KRX131208:KRX196697 LBT131208:LBT196697 LLP131208:LLP196697 LVL131208:LVL196697 MFH131208:MFH196697 MPD131208:MPD196697 MYZ131208:MYZ196697 NIV131208:NIV196697 NSR131208:NSR196697 OCN131208:OCN196697 OMJ131208:OMJ196697 OWF131208:OWF196697 PGB131208:PGB196697 PPX131208:PPX196697 PZT131208:PZT196697 QJP131208:QJP196697 QTL131208:QTL196697 RDH131208:RDH196697 RND131208:RND196697 RWZ131208:RWZ196697 SGV131208:SGV196697 SQR131208:SQR196697 TAN131208:TAN196697 TKJ131208:TKJ196697 TUF131208:TUF196697 UEB131208:UEB196697 UNX131208:UNX196697 UXT131208:UXT196697 VHP131208:VHP196697 VRL131208:VRL196697 WBH131208:WBH196697 WLD131208:WLD196697 WUZ131208:WUZ196697 IN196744:IN262233 SJ196744:SJ262233 ACF196744:ACF262233 AMB196744:AMB262233 AVX196744:AVX262233 BFT196744:BFT262233 BPP196744:BPP262233 BZL196744:BZL262233 CJH196744:CJH262233 CTD196744:CTD262233 DCZ196744:DCZ262233 DMV196744:DMV262233 DWR196744:DWR262233 EGN196744:EGN262233 EQJ196744:EQJ262233 FAF196744:FAF262233 FKB196744:FKB262233 FTX196744:FTX262233 GDT196744:GDT262233 GNP196744:GNP262233 GXL196744:GXL262233 HHH196744:HHH262233 HRD196744:HRD262233 IAZ196744:IAZ262233 IKV196744:IKV262233 IUR196744:IUR262233 JEN196744:JEN262233 JOJ196744:JOJ262233 JYF196744:JYF262233 KIB196744:KIB262233 KRX196744:KRX262233 LBT196744:LBT262233 LLP196744:LLP262233 LVL196744:LVL262233 MFH196744:MFH262233 MPD196744:MPD262233 MYZ196744:MYZ262233 NIV196744:NIV262233 NSR196744:NSR262233 OCN196744:OCN262233 OMJ196744:OMJ262233 OWF196744:OWF262233 PGB196744:PGB262233 PPX196744:PPX262233 PZT196744:PZT262233 QJP196744:QJP262233 QTL196744:QTL262233 RDH196744:RDH262233 RND196744:RND262233 RWZ196744:RWZ262233 SGV196744:SGV262233 SQR196744:SQR262233 TAN196744:TAN262233 TKJ196744:TKJ262233 TUF196744:TUF262233 UEB196744:UEB262233 UNX196744:UNX262233 UXT196744:UXT262233 VHP196744:VHP262233 VRL196744:VRL262233 WBH196744:WBH262233 WLD196744:WLD262233 WUZ196744:WUZ262233 IN262280:IN327769 SJ262280:SJ327769 ACF262280:ACF327769 AMB262280:AMB327769 AVX262280:AVX327769 BFT262280:BFT327769 BPP262280:BPP327769 BZL262280:BZL327769 CJH262280:CJH327769 CTD262280:CTD327769 DCZ262280:DCZ327769 DMV262280:DMV327769 DWR262280:DWR327769 EGN262280:EGN327769 EQJ262280:EQJ327769 FAF262280:FAF327769 FKB262280:FKB327769 FTX262280:FTX327769 GDT262280:GDT327769 GNP262280:GNP327769 GXL262280:GXL327769 HHH262280:HHH327769 HRD262280:HRD327769 IAZ262280:IAZ327769 IKV262280:IKV327769 IUR262280:IUR327769 JEN262280:JEN327769 JOJ262280:JOJ327769 JYF262280:JYF327769 KIB262280:KIB327769 KRX262280:KRX327769 LBT262280:LBT327769 LLP262280:LLP327769 LVL262280:LVL327769 MFH262280:MFH327769 MPD262280:MPD327769 MYZ262280:MYZ327769 NIV262280:NIV327769 NSR262280:NSR327769 OCN262280:OCN327769 OMJ262280:OMJ327769 OWF262280:OWF327769 PGB262280:PGB327769 PPX262280:PPX327769 PZT262280:PZT327769 QJP262280:QJP327769 QTL262280:QTL327769 RDH262280:RDH327769 RND262280:RND327769 RWZ262280:RWZ327769 SGV262280:SGV327769 SQR262280:SQR327769 TAN262280:TAN327769 TKJ262280:TKJ327769 TUF262280:TUF327769 UEB262280:UEB327769 UNX262280:UNX327769 UXT262280:UXT327769 VHP262280:VHP327769 VRL262280:VRL327769 WBH262280:WBH327769 WLD262280:WLD327769 WUZ262280:WUZ327769 IN327816:IN393305 SJ327816:SJ393305 ACF327816:ACF393305 AMB327816:AMB393305 AVX327816:AVX393305 BFT327816:BFT393305 BPP327816:BPP393305 BZL327816:BZL393305 CJH327816:CJH393305 CTD327816:CTD393305 DCZ327816:DCZ393305 DMV327816:DMV393305 DWR327816:DWR393305 EGN327816:EGN393305 EQJ327816:EQJ393305 FAF327816:FAF393305 FKB327816:FKB393305 FTX327816:FTX393305 GDT327816:GDT393305 GNP327816:GNP393305 GXL327816:GXL393305 HHH327816:HHH393305 HRD327816:HRD393305 IAZ327816:IAZ393305 IKV327816:IKV393305 IUR327816:IUR393305 JEN327816:JEN393305 JOJ327816:JOJ393305 JYF327816:JYF393305 KIB327816:KIB393305 KRX327816:KRX393305 LBT327816:LBT393305 LLP327816:LLP393305 LVL327816:LVL393305 MFH327816:MFH393305 MPD327816:MPD393305 MYZ327816:MYZ393305 NIV327816:NIV393305 NSR327816:NSR393305 OCN327816:OCN393305 OMJ327816:OMJ393305 OWF327816:OWF393305 PGB327816:PGB393305 PPX327816:PPX393305 PZT327816:PZT393305 QJP327816:QJP393305 QTL327816:QTL393305 RDH327816:RDH393305 RND327816:RND393305 RWZ327816:RWZ393305 SGV327816:SGV393305 SQR327816:SQR393305 TAN327816:TAN393305 TKJ327816:TKJ393305 TUF327816:TUF393305 UEB327816:UEB393305 UNX327816:UNX393305 UXT327816:UXT393305 VHP327816:VHP393305 VRL327816:VRL393305 WBH327816:WBH393305 WLD327816:WLD393305 WUZ327816:WUZ393305 IN393352:IN458841 SJ393352:SJ458841 ACF393352:ACF458841 AMB393352:AMB458841 AVX393352:AVX458841 BFT393352:BFT458841 BPP393352:BPP458841 BZL393352:BZL458841 CJH393352:CJH458841 CTD393352:CTD458841 DCZ393352:DCZ458841 DMV393352:DMV458841 DWR393352:DWR458841 EGN393352:EGN458841 EQJ393352:EQJ458841 FAF393352:FAF458841 FKB393352:FKB458841 FTX393352:FTX458841 GDT393352:GDT458841 GNP393352:GNP458841 GXL393352:GXL458841 HHH393352:HHH458841 HRD393352:HRD458841 IAZ393352:IAZ458841 IKV393352:IKV458841 IUR393352:IUR458841 JEN393352:JEN458841 JOJ393352:JOJ458841 JYF393352:JYF458841 KIB393352:KIB458841 KRX393352:KRX458841 LBT393352:LBT458841 LLP393352:LLP458841 LVL393352:LVL458841 MFH393352:MFH458841 MPD393352:MPD458841 MYZ393352:MYZ458841 NIV393352:NIV458841 NSR393352:NSR458841 OCN393352:OCN458841 OMJ393352:OMJ458841 OWF393352:OWF458841 PGB393352:PGB458841 PPX393352:PPX458841 PZT393352:PZT458841 QJP393352:QJP458841 QTL393352:QTL458841 RDH393352:RDH458841 RND393352:RND458841 RWZ393352:RWZ458841 SGV393352:SGV458841 SQR393352:SQR458841 TAN393352:TAN458841 TKJ393352:TKJ458841 TUF393352:TUF458841 UEB393352:UEB458841 UNX393352:UNX458841 UXT393352:UXT458841 VHP393352:VHP458841 VRL393352:VRL458841 WBH393352:WBH458841 WLD393352:WLD458841 WUZ393352:WUZ458841 IN458888:IN524377 SJ458888:SJ524377 ACF458888:ACF524377 AMB458888:AMB524377 AVX458888:AVX524377 BFT458888:BFT524377 BPP458888:BPP524377 BZL458888:BZL524377 CJH458888:CJH524377 CTD458888:CTD524377 DCZ458888:DCZ524377 DMV458888:DMV524377 DWR458888:DWR524377 EGN458888:EGN524377 EQJ458888:EQJ524377 FAF458888:FAF524377 FKB458888:FKB524377 FTX458888:FTX524377 GDT458888:GDT524377 GNP458888:GNP524377 GXL458888:GXL524377 HHH458888:HHH524377 HRD458888:HRD524377 IAZ458888:IAZ524377 IKV458888:IKV524377 IUR458888:IUR524377 JEN458888:JEN524377 JOJ458888:JOJ524377 JYF458888:JYF524377 KIB458888:KIB524377 KRX458888:KRX524377 LBT458888:LBT524377 LLP458888:LLP524377 LVL458888:LVL524377 MFH458888:MFH524377 MPD458888:MPD524377 MYZ458888:MYZ524377 NIV458888:NIV524377 NSR458888:NSR524377 OCN458888:OCN524377 OMJ458888:OMJ524377 OWF458888:OWF524377 PGB458888:PGB524377 PPX458888:PPX524377 PZT458888:PZT524377 QJP458888:QJP524377 QTL458888:QTL524377 RDH458888:RDH524377 RND458888:RND524377 RWZ458888:RWZ524377 SGV458888:SGV524377 SQR458888:SQR524377 TAN458888:TAN524377 TKJ458888:TKJ524377 TUF458888:TUF524377 UEB458888:UEB524377 UNX458888:UNX524377 UXT458888:UXT524377 VHP458888:VHP524377 VRL458888:VRL524377 WBH458888:WBH524377 WLD458888:WLD524377 WUZ458888:WUZ524377 IN524424:IN589913 SJ524424:SJ589913 ACF524424:ACF589913 AMB524424:AMB589913 AVX524424:AVX589913 BFT524424:BFT589913 BPP524424:BPP589913 BZL524424:BZL589913 CJH524424:CJH589913 CTD524424:CTD589913 DCZ524424:DCZ589913 DMV524424:DMV589913 DWR524424:DWR589913 EGN524424:EGN589913 EQJ524424:EQJ589913 FAF524424:FAF589913 FKB524424:FKB589913 FTX524424:FTX589913 GDT524424:GDT589913 GNP524424:GNP589913 GXL524424:GXL589913 HHH524424:HHH589913 HRD524424:HRD589913 IAZ524424:IAZ589913 IKV524424:IKV589913 IUR524424:IUR589913 JEN524424:JEN589913 JOJ524424:JOJ589913 JYF524424:JYF589913 KIB524424:KIB589913 KRX524424:KRX589913 LBT524424:LBT589913 LLP524424:LLP589913 LVL524424:LVL589913 MFH524424:MFH589913 MPD524424:MPD589913 MYZ524424:MYZ589913 NIV524424:NIV589913 NSR524424:NSR589913 OCN524424:OCN589913 OMJ524424:OMJ589913 OWF524424:OWF589913 PGB524424:PGB589913 PPX524424:PPX589913 PZT524424:PZT589913 QJP524424:QJP589913 QTL524424:QTL589913 RDH524424:RDH589913 RND524424:RND589913 RWZ524424:RWZ589913 SGV524424:SGV589913 SQR524424:SQR589913 TAN524424:TAN589913 TKJ524424:TKJ589913 TUF524424:TUF589913 UEB524424:UEB589913 UNX524424:UNX589913 UXT524424:UXT589913 VHP524424:VHP589913 VRL524424:VRL589913 WBH524424:WBH589913 WLD524424:WLD589913 WUZ524424:WUZ589913 IN589960:IN655449 SJ589960:SJ655449 ACF589960:ACF655449 AMB589960:AMB655449 AVX589960:AVX655449 BFT589960:BFT655449 BPP589960:BPP655449 BZL589960:BZL655449 CJH589960:CJH655449 CTD589960:CTD655449 DCZ589960:DCZ655449 DMV589960:DMV655449 DWR589960:DWR655449 EGN589960:EGN655449 EQJ589960:EQJ655449 FAF589960:FAF655449 FKB589960:FKB655449 FTX589960:FTX655449 GDT589960:GDT655449 GNP589960:GNP655449 GXL589960:GXL655449 HHH589960:HHH655449 HRD589960:HRD655449 IAZ589960:IAZ655449 IKV589960:IKV655449 IUR589960:IUR655449 JEN589960:JEN655449 JOJ589960:JOJ655449 JYF589960:JYF655449 KIB589960:KIB655449 KRX589960:KRX655449 LBT589960:LBT655449 LLP589960:LLP655449 LVL589960:LVL655449 MFH589960:MFH655449 MPD589960:MPD655449 MYZ589960:MYZ655449 NIV589960:NIV655449 NSR589960:NSR655449 OCN589960:OCN655449 OMJ589960:OMJ655449 OWF589960:OWF655449 PGB589960:PGB655449 PPX589960:PPX655449 PZT589960:PZT655449 QJP589960:QJP655449 QTL589960:QTL655449 RDH589960:RDH655449 RND589960:RND655449 RWZ589960:RWZ655449 SGV589960:SGV655449 SQR589960:SQR655449 TAN589960:TAN655449 TKJ589960:TKJ655449 TUF589960:TUF655449 UEB589960:UEB655449 UNX589960:UNX655449 UXT589960:UXT655449 VHP589960:VHP655449 VRL589960:VRL655449 WBH589960:WBH655449 WLD589960:WLD655449 WUZ589960:WUZ655449 IN655496:IN720985 SJ655496:SJ720985 ACF655496:ACF720985 AMB655496:AMB720985 AVX655496:AVX720985 BFT655496:BFT720985 BPP655496:BPP720985 BZL655496:BZL720985 CJH655496:CJH720985 CTD655496:CTD720985 DCZ655496:DCZ720985 DMV655496:DMV720985 DWR655496:DWR720985 EGN655496:EGN720985 EQJ655496:EQJ720985 FAF655496:FAF720985 FKB655496:FKB720985 FTX655496:FTX720985 GDT655496:GDT720985 GNP655496:GNP720985 GXL655496:GXL720985 HHH655496:HHH720985 HRD655496:HRD720985 IAZ655496:IAZ720985 IKV655496:IKV720985 IUR655496:IUR720985 JEN655496:JEN720985 JOJ655496:JOJ720985 JYF655496:JYF720985 KIB655496:KIB720985 KRX655496:KRX720985 LBT655496:LBT720985 LLP655496:LLP720985 LVL655496:LVL720985 MFH655496:MFH720985 MPD655496:MPD720985 MYZ655496:MYZ720985 NIV655496:NIV720985 NSR655496:NSR720985 OCN655496:OCN720985 OMJ655496:OMJ720985 OWF655496:OWF720985 PGB655496:PGB720985 PPX655496:PPX720985 PZT655496:PZT720985 QJP655496:QJP720985 QTL655496:QTL720985 RDH655496:RDH720985 RND655496:RND720985 RWZ655496:RWZ720985 SGV655496:SGV720985 SQR655496:SQR720985 TAN655496:TAN720985 TKJ655496:TKJ720985 TUF655496:TUF720985 UEB655496:UEB720985 UNX655496:UNX720985 UXT655496:UXT720985 VHP655496:VHP720985 VRL655496:VRL720985 WBH655496:WBH720985 WLD655496:WLD720985 WUZ655496:WUZ720985 IN721032:IN786521 SJ721032:SJ786521 ACF721032:ACF786521 AMB721032:AMB786521 AVX721032:AVX786521 BFT721032:BFT786521 BPP721032:BPP786521 BZL721032:BZL786521 CJH721032:CJH786521 CTD721032:CTD786521 DCZ721032:DCZ786521 DMV721032:DMV786521 DWR721032:DWR786521 EGN721032:EGN786521 EQJ721032:EQJ786521 FAF721032:FAF786521 FKB721032:FKB786521 FTX721032:FTX786521 GDT721032:GDT786521 GNP721032:GNP786521 GXL721032:GXL786521 HHH721032:HHH786521 HRD721032:HRD786521 IAZ721032:IAZ786521 IKV721032:IKV786521 IUR721032:IUR786521 JEN721032:JEN786521 JOJ721032:JOJ786521 JYF721032:JYF786521 KIB721032:KIB786521 KRX721032:KRX786521 LBT721032:LBT786521 LLP721032:LLP786521 LVL721032:LVL786521 MFH721032:MFH786521 MPD721032:MPD786521 MYZ721032:MYZ786521 NIV721032:NIV786521 NSR721032:NSR786521 OCN721032:OCN786521 OMJ721032:OMJ786521 OWF721032:OWF786521 PGB721032:PGB786521 PPX721032:PPX786521 PZT721032:PZT786521 QJP721032:QJP786521 QTL721032:QTL786521 RDH721032:RDH786521 RND721032:RND786521 RWZ721032:RWZ786521 SGV721032:SGV786521 SQR721032:SQR786521 TAN721032:TAN786521 TKJ721032:TKJ786521 TUF721032:TUF786521 UEB721032:UEB786521 UNX721032:UNX786521 UXT721032:UXT786521 VHP721032:VHP786521 VRL721032:VRL786521 WBH721032:WBH786521 WLD721032:WLD786521 WUZ721032:WUZ786521 IN786568:IN852057 SJ786568:SJ852057 ACF786568:ACF852057 AMB786568:AMB852057 AVX786568:AVX852057 BFT786568:BFT852057 BPP786568:BPP852057 BZL786568:BZL852057 CJH786568:CJH852057 CTD786568:CTD852057 DCZ786568:DCZ852057 DMV786568:DMV852057 DWR786568:DWR852057 EGN786568:EGN852057 EQJ786568:EQJ852057 FAF786568:FAF852057 FKB786568:FKB852057 FTX786568:FTX852057 GDT786568:GDT852057 GNP786568:GNP852057 GXL786568:GXL852057 HHH786568:HHH852057 HRD786568:HRD852057 IAZ786568:IAZ852057 IKV786568:IKV852057 IUR786568:IUR852057 JEN786568:JEN852057 JOJ786568:JOJ852057 JYF786568:JYF852057 KIB786568:KIB852057 KRX786568:KRX852057 LBT786568:LBT852057 LLP786568:LLP852057 LVL786568:LVL852057 MFH786568:MFH852057 MPD786568:MPD852057 MYZ786568:MYZ852057 NIV786568:NIV852057 NSR786568:NSR852057 OCN786568:OCN852057 OMJ786568:OMJ852057 OWF786568:OWF852057 PGB786568:PGB852057 PPX786568:PPX852057 PZT786568:PZT852057 QJP786568:QJP852057 QTL786568:QTL852057 RDH786568:RDH852057 RND786568:RND852057 RWZ786568:RWZ852057 SGV786568:SGV852057 SQR786568:SQR852057 TAN786568:TAN852057 TKJ786568:TKJ852057 TUF786568:TUF852057 UEB786568:UEB852057 UNX786568:UNX852057 UXT786568:UXT852057 VHP786568:VHP852057 VRL786568:VRL852057 WBH786568:WBH852057 WLD786568:WLD852057 WUZ786568:WUZ852057 IN852104:IN917593 SJ852104:SJ917593 ACF852104:ACF917593 AMB852104:AMB917593 AVX852104:AVX917593 BFT852104:BFT917593 BPP852104:BPP917593 BZL852104:BZL917593 CJH852104:CJH917593 CTD852104:CTD917593 DCZ852104:DCZ917593 DMV852104:DMV917593 DWR852104:DWR917593 EGN852104:EGN917593 EQJ852104:EQJ917593 FAF852104:FAF917593 FKB852104:FKB917593 FTX852104:FTX917593 GDT852104:GDT917593 GNP852104:GNP917593 GXL852104:GXL917593 HHH852104:HHH917593 HRD852104:HRD917593 IAZ852104:IAZ917593 IKV852104:IKV917593 IUR852104:IUR917593 JEN852104:JEN917593 JOJ852104:JOJ917593 JYF852104:JYF917593 KIB852104:KIB917593 KRX852104:KRX917593 LBT852104:LBT917593 LLP852104:LLP917593 LVL852104:LVL917593 MFH852104:MFH917593 MPD852104:MPD917593 MYZ852104:MYZ917593 NIV852104:NIV917593 NSR852104:NSR917593 OCN852104:OCN917593 OMJ852104:OMJ917593 OWF852104:OWF917593 PGB852104:PGB917593 PPX852104:PPX917593 PZT852104:PZT917593 QJP852104:QJP917593 QTL852104:QTL917593 RDH852104:RDH917593 RND852104:RND917593 RWZ852104:RWZ917593 SGV852104:SGV917593 SQR852104:SQR917593 TAN852104:TAN917593 TKJ852104:TKJ917593 TUF852104:TUF917593 UEB852104:UEB917593 UNX852104:UNX917593 UXT852104:UXT917593 VHP852104:VHP917593 VRL852104:VRL917593 WBH852104:WBH917593 WLD852104:WLD917593 WUZ852104:WUZ917593 IN917640:IN983129 SJ917640:SJ983129 ACF917640:ACF983129 AMB917640:AMB983129 AVX917640:AVX983129 BFT917640:BFT983129 BPP917640:BPP983129 BZL917640:BZL983129 CJH917640:CJH983129 CTD917640:CTD983129 DCZ917640:DCZ983129 DMV917640:DMV983129 DWR917640:DWR983129 EGN917640:EGN983129 EQJ917640:EQJ983129 FAF917640:FAF983129 FKB917640:FKB983129 FTX917640:FTX983129 GDT917640:GDT983129 GNP917640:GNP983129 GXL917640:GXL983129 HHH917640:HHH983129 HRD917640:HRD983129 IAZ917640:IAZ983129 IKV917640:IKV983129 IUR917640:IUR983129 JEN917640:JEN983129 JOJ917640:JOJ983129 JYF917640:JYF983129 KIB917640:KIB983129 KRX917640:KRX983129 LBT917640:LBT983129 LLP917640:LLP983129 LVL917640:LVL983129 MFH917640:MFH983129 MPD917640:MPD983129 MYZ917640:MYZ983129 NIV917640:NIV983129 NSR917640:NSR983129 OCN917640:OCN983129 OMJ917640:OMJ983129 OWF917640:OWF983129 PGB917640:PGB983129 PPX917640:PPX983129 PZT917640:PZT983129 QJP917640:QJP983129 QTL917640:QTL983129 RDH917640:RDH983129 RND917640:RND983129 RWZ917640:RWZ983129 SGV917640:SGV983129 SQR917640:SQR983129 TAN917640:TAN983129 TKJ917640:TKJ983129 TUF917640:TUF983129 UEB917640:UEB983129 UNX917640:UNX983129 UXT917640:UXT983129 VHP917640:VHP983129 VRL917640:VRL983129 WBH917640:WBH983129 WLD917640:WLD983129 WUZ917640:WUZ983129 IN983176:IN1048576 SJ983176:SJ1048576 ACF983176:ACF1048576 AMB983176:AMB1048576 AVX983176:AVX1048576 BFT983176:BFT1048576 BPP983176:BPP1048576 BZL983176:BZL1048576 CJH983176:CJH1048576 CTD983176:CTD1048576 DCZ983176:DCZ1048576 DMV983176:DMV1048576 DWR983176:DWR1048576 EGN983176:EGN1048576 EQJ983176:EQJ1048576 FAF983176:FAF1048576 FKB983176:FKB1048576 FTX983176:FTX1048576 GDT983176:GDT1048576 GNP983176:GNP1048576 GXL983176:GXL1048576 HHH983176:HHH1048576 HRD983176:HRD1048576 IAZ983176:IAZ1048576 IKV983176:IKV1048576 IUR983176:IUR1048576 JEN983176:JEN1048576 JOJ983176:JOJ1048576 JYF983176:JYF1048576 KIB983176:KIB1048576 KRX983176:KRX1048576 LBT983176:LBT1048576 LLP983176:LLP1048576 LVL983176:LVL1048576 MFH983176:MFH1048576 MPD983176:MPD1048576 MYZ983176:MYZ1048576 NIV983176:NIV1048576 NSR983176:NSR1048576 OCN983176:OCN1048576 OMJ983176:OMJ1048576 OWF983176:OWF1048576 PGB983176:PGB1048576 PPX983176:PPX1048576 PZT983176:PZT1048576 QJP983176:QJP1048576 QTL983176:QTL1048576 RDH983176:RDH1048576 RND983176:RND1048576 RWZ983176:RWZ1048576 SGV983176:SGV1048576 SQR983176:SQR1048576 TAN983176:TAN1048576 TKJ983176:TKJ1048576 TUF983176:TUF1048576 UEB983176:UEB1048576 UNX983176:UNX1048576 UXT983176:UXT1048576 VHP983176:VHP1048576 VRL983176:VRL1048576 WBH983176:WBH1048576 WLD983176:WLD1048576 WUZ983176:WUZ1048576">
      <formula1>#REF!</formula1>
    </dataValidation>
    <dataValidation allowBlank="1" showInputMessage="1" showErrorMessage="1" prompt="Captura el nombre asignado o el nombre como se le identifica a la plaza (ejem. Jefe de Ingresos, Secretario Particular, Oficial Mayor, etc.)" sqref="IK136:IK65625 WUW983140:WUW983173 WLA983140:WLA983173 WBE983140:WBE983173 VRI983140:VRI983173 VHM983140:VHM983173 UXQ983140:UXQ983173 UNU983140:UNU983173 UDY983140:UDY983173 TUC983140:TUC983173 TKG983140:TKG983173 TAK983140:TAK983173 SQO983140:SQO983173 SGS983140:SGS983173 RWW983140:RWW983173 RNA983140:RNA983173 RDE983140:RDE983173 QTI983140:QTI983173 QJM983140:QJM983173 PZQ983140:PZQ983173 PPU983140:PPU983173 PFY983140:PFY983173 OWC983140:OWC983173 OMG983140:OMG983173 OCK983140:OCK983173 NSO983140:NSO983173 NIS983140:NIS983173 MYW983140:MYW983173 MPA983140:MPA983173 MFE983140:MFE983173 LVI983140:LVI983173 LLM983140:LLM983173 LBQ983140:LBQ983173 KRU983140:KRU983173 KHY983140:KHY983173 JYC983140:JYC983173 JOG983140:JOG983173 JEK983140:JEK983173 IUO983140:IUO983173 IKS983140:IKS983173 IAW983140:IAW983173 HRA983140:HRA983173 HHE983140:HHE983173 GXI983140:GXI983173 GNM983140:GNM983173 GDQ983140:GDQ983173 FTU983140:FTU983173 FJY983140:FJY983173 FAC983140:FAC983173 EQG983140:EQG983173 EGK983140:EGK983173 DWO983140:DWO983173 DMS983140:DMS983173 DCW983140:DCW983173 CTA983140:CTA983173 CJE983140:CJE983173 BZI983140:BZI983173 BPM983140:BPM983173 BFQ983140:BFQ983173 AVU983140:AVU983173 ALY983140:ALY983173 ACC983140:ACC983173 SG983140:SG983173 IK983140:IK983173 WUW917604:WUW917637 WLA917604:WLA917637 WBE917604:WBE917637 VRI917604:VRI917637 VHM917604:VHM917637 UXQ917604:UXQ917637 UNU917604:UNU917637 UDY917604:UDY917637 TUC917604:TUC917637 TKG917604:TKG917637 TAK917604:TAK917637 SQO917604:SQO917637 SGS917604:SGS917637 RWW917604:RWW917637 RNA917604:RNA917637 RDE917604:RDE917637 QTI917604:QTI917637 QJM917604:QJM917637 PZQ917604:PZQ917637 PPU917604:PPU917637 PFY917604:PFY917637 OWC917604:OWC917637 OMG917604:OMG917637 OCK917604:OCK917637 NSO917604:NSO917637 NIS917604:NIS917637 MYW917604:MYW917637 MPA917604:MPA917637 MFE917604:MFE917637 LVI917604:LVI917637 LLM917604:LLM917637 LBQ917604:LBQ917637 KRU917604:KRU917637 KHY917604:KHY917637 JYC917604:JYC917637 JOG917604:JOG917637 JEK917604:JEK917637 IUO917604:IUO917637 IKS917604:IKS917637 IAW917604:IAW917637 HRA917604:HRA917637 HHE917604:HHE917637 GXI917604:GXI917637 GNM917604:GNM917637 GDQ917604:GDQ917637 FTU917604:FTU917637 FJY917604:FJY917637 FAC917604:FAC917637 EQG917604:EQG917637 EGK917604:EGK917637 DWO917604:DWO917637 DMS917604:DMS917637 DCW917604:DCW917637 CTA917604:CTA917637 CJE917604:CJE917637 BZI917604:BZI917637 BPM917604:BPM917637 BFQ917604:BFQ917637 AVU917604:AVU917637 ALY917604:ALY917637 ACC917604:ACC917637 SG917604:SG917637 IK917604:IK917637 WUW852068:WUW852101 WLA852068:WLA852101 WBE852068:WBE852101 VRI852068:VRI852101 VHM852068:VHM852101 UXQ852068:UXQ852101 UNU852068:UNU852101 UDY852068:UDY852101 TUC852068:TUC852101 TKG852068:TKG852101 TAK852068:TAK852101 SQO852068:SQO852101 SGS852068:SGS852101 RWW852068:RWW852101 RNA852068:RNA852101 RDE852068:RDE852101 QTI852068:QTI852101 QJM852068:QJM852101 PZQ852068:PZQ852101 PPU852068:PPU852101 PFY852068:PFY852101 OWC852068:OWC852101 OMG852068:OMG852101 OCK852068:OCK852101 NSO852068:NSO852101 NIS852068:NIS852101 MYW852068:MYW852101 MPA852068:MPA852101 MFE852068:MFE852101 LVI852068:LVI852101 LLM852068:LLM852101 LBQ852068:LBQ852101 KRU852068:KRU852101 KHY852068:KHY852101 JYC852068:JYC852101 JOG852068:JOG852101 JEK852068:JEK852101 IUO852068:IUO852101 IKS852068:IKS852101 IAW852068:IAW852101 HRA852068:HRA852101 HHE852068:HHE852101 GXI852068:GXI852101 GNM852068:GNM852101 GDQ852068:GDQ852101 FTU852068:FTU852101 FJY852068:FJY852101 FAC852068:FAC852101 EQG852068:EQG852101 EGK852068:EGK852101 DWO852068:DWO852101 DMS852068:DMS852101 DCW852068:DCW852101 CTA852068:CTA852101 CJE852068:CJE852101 BZI852068:BZI852101 BPM852068:BPM852101 BFQ852068:BFQ852101 AVU852068:AVU852101 ALY852068:ALY852101 ACC852068:ACC852101 SG852068:SG852101 IK852068:IK852101 WUW786532:WUW786565 WLA786532:WLA786565 WBE786532:WBE786565 VRI786532:VRI786565 VHM786532:VHM786565 UXQ786532:UXQ786565 UNU786532:UNU786565 UDY786532:UDY786565 TUC786532:TUC786565 TKG786532:TKG786565 TAK786532:TAK786565 SQO786532:SQO786565 SGS786532:SGS786565 RWW786532:RWW786565 RNA786532:RNA786565 RDE786532:RDE786565 QTI786532:QTI786565 QJM786532:QJM786565 PZQ786532:PZQ786565 PPU786532:PPU786565 PFY786532:PFY786565 OWC786532:OWC786565 OMG786532:OMG786565 OCK786532:OCK786565 NSO786532:NSO786565 NIS786532:NIS786565 MYW786532:MYW786565 MPA786532:MPA786565 MFE786532:MFE786565 LVI786532:LVI786565 LLM786532:LLM786565 LBQ786532:LBQ786565 KRU786532:KRU786565 KHY786532:KHY786565 JYC786532:JYC786565 JOG786532:JOG786565 JEK786532:JEK786565 IUO786532:IUO786565 IKS786532:IKS786565 IAW786532:IAW786565 HRA786532:HRA786565 HHE786532:HHE786565 GXI786532:GXI786565 GNM786532:GNM786565 GDQ786532:GDQ786565 FTU786532:FTU786565 FJY786532:FJY786565 FAC786532:FAC786565 EQG786532:EQG786565 EGK786532:EGK786565 DWO786532:DWO786565 DMS786532:DMS786565 DCW786532:DCW786565 CTA786532:CTA786565 CJE786532:CJE786565 BZI786532:BZI786565 BPM786532:BPM786565 BFQ786532:BFQ786565 AVU786532:AVU786565 ALY786532:ALY786565 ACC786532:ACC786565 SG786532:SG786565 IK786532:IK786565 WUW720996:WUW721029 WLA720996:WLA721029 WBE720996:WBE721029 VRI720996:VRI721029 VHM720996:VHM721029 UXQ720996:UXQ721029 UNU720996:UNU721029 UDY720996:UDY721029 TUC720996:TUC721029 TKG720996:TKG721029 TAK720996:TAK721029 SQO720996:SQO721029 SGS720996:SGS721029 RWW720996:RWW721029 RNA720996:RNA721029 RDE720996:RDE721029 QTI720996:QTI721029 QJM720996:QJM721029 PZQ720996:PZQ721029 PPU720996:PPU721029 PFY720996:PFY721029 OWC720996:OWC721029 OMG720996:OMG721029 OCK720996:OCK721029 NSO720996:NSO721029 NIS720996:NIS721029 MYW720996:MYW721029 MPA720996:MPA721029 MFE720996:MFE721029 LVI720996:LVI721029 LLM720996:LLM721029 LBQ720996:LBQ721029 KRU720996:KRU721029 KHY720996:KHY721029 JYC720996:JYC721029 JOG720996:JOG721029 JEK720996:JEK721029 IUO720996:IUO721029 IKS720996:IKS721029 IAW720996:IAW721029 HRA720996:HRA721029 HHE720996:HHE721029 GXI720996:GXI721029 GNM720996:GNM721029 GDQ720996:GDQ721029 FTU720996:FTU721029 FJY720996:FJY721029 FAC720996:FAC721029 EQG720996:EQG721029 EGK720996:EGK721029 DWO720996:DWO721029 DMS720996:DMS721029 DCW720996:DCW721029 CTA720996:CTA721029 CJE720996:CJE721029 BZI720996:BZI721029 BPM720996:BPM721029 BFQ720996:BFQ721029 AVU720996:AVU721029 ALY720996:ALY721029 ACC720996:ACC721029 SG720996:SG721029 IK720996:IK721029 WUW655460:WUW655493 WLA655460:WLA655493 WBE655460:WBE655493 VRI655460:VRI655493 VHM655460:VHM655493 UXQ655460:UXQ655493 UNU655460:UNU655493 UDY655460:UDY655493 TUC655460:TUC655493 TKG655460:TKG655493 TAK655460:TAK655493 SQO655460:SQO655493 SGS655460:SGS655493 RWW655460:RWW655493 RNA655460:RNA655493 RDE655460:RDE655493 QTI655460:QTI655493 QJM655460:QJM655493 PZQ655460:PZQ655493 PPU655460:PPU655493 PFY655460:PFY655493 OWC655460:OWC655493 OMG655460:OMG655493 OCK655460:OCK655493 NSO655460:NSO655493 NIS655460:NIS655493 MYW655460:MYW655493 MPA655460:MPA655493 MFE655460:MFE655493 LVI655460:LVI655493 LLM655460:LLM655493 LBQ655460:LBQ655493 KRU655460:KRU655493 KHY655460:KHY655493 JYC655460:JYC655493 JOG655460:JOG655493 JEK655460:JEK655493 IUO655460:IUO655493 IKS655460:IKS655493 IAW655460:IAW655493 HRA655460:HRA655493 HHE655460:HHE655493 GXI655460:GXI655493 GNM655460:GNM655493 GDQ655460:GDQ655493 FTU655460:FTU655493 FJY655460:FJY655493 FAC655460:FAC655493 EQG655460:EQG655493 EGK655460:EGK655493 DWO655460:DWO655493 DMS655460:DMS655493 DCW655460:DCW655493 CTA655460:CTA655493 CJE655460:CJE655493 BZI655460:BZI655493 BPM655460:BPM655493 BFQ655460:BFQ655493 AVU655460:AVU655493 ALY655460:ALY655493 ACC655460:ACC655493 SG655460:SG655493 IK655460:IK655493 WUW589924:WUW589957 WLA589924:WLA589957 WBE589924:WBE589957 VRI589924:VRI589957 VHM589924:VHM589957 UXQ589924:UXQ589957 UNU589924:UNU589957 UDY589924:UDY589957 TUC589924:TUC589957 TKG589924:TKG589957 TAK589924:TAK589957 SQO589924:SQO589957 SGS589924:SGS589957 RWW589924:RWW589957 RNA589924:RNA589957 RDE589924:RDE589957 QTI589924:QTI589957 QJM589924:QJM589957 PZQ589924:PZQ589957 PPU589924:PPU589957 PFY589924:PFY589957 OWC589924:OWC589957 OMG589924:OMG589957 OCK589924:OCK589957 NSO589924:NSO589957 NIS589924:NIS589957 MYW589924:MYW589957 MPA589924:MPA589957 MFE589924:MFE589957 LVI589924:LVI589957 LLM589924:LLM589957 LBQ589924:LBQ589957 KRU589924:KRU589957 KHY589924:KHY589957 JYC589924:JYC589957 JOG589924:JOG589957 JEK589924:JEK589957 IUO589924:IUO589957 IKS589924:IKS589957 IAW589924:IAW589957 HRA589924:HRA589957 HHE589924:HHE589957 GXI589924:GXI589957 GNM589924:GNM589957 GDQ589924:GDQ589957 FTU589924:FTU589957 FJY589924:FJY589957 FAC589924:FAC589957 EQG589924:EQG589957 EGK589924:EGK589957 DWO589924:DWO589957 DMS589924:DMS589957 DCW589924:DCW589957 CTA589924:CTA589957 CJE589924:CJE589957 BZI589924:BZI589957 BPM589924:BPM589957 BFQ589924:BFQ589957 AVU589924:AVU589957 ALY589924:ALY589957 ACC589924:ACC589957 SG589924:SG589957 IK589924:IK589957 WUW524388:WUW524421 WLA524388:WLA524421 WBE524388:WBE524421 VRI524388:VRI524421 VHM524388:VHM524421 UXQ524388:UXQ524421 UNU524388:UNU524421 UDY524388:UDY524421 TUC524388:TUC524421 TKG524388:TKG524421 TAK524388:TAK524421 SQO524388:SQO524421 SGS524388:SGS524421 RWW524388:RWW524421 RNA524388:RNA524421 RDE524388:RDE524421 QTI524388:QTI524421 QJM524388:QJM524421 PZQ524388:PZQ524421 PPU524388:PPU524421 PFY524388:PFY524421 OWC524388:OWC524421 OMG524388:OMG524421 OCK524388:OCK524421 NSO524388:NSO524421 NIS524388:NIS524421 MYW524388:MYW524421 MPA524388:MPA524421 MFE524388:MFE524421 LVI524388:LVI524421 LLM524388:LLM524421 LBQ524388:LBQ524421 KRU524388:KRU524421 KHY524388:KHY524421 JYC524388:JYC524421 JOG524388:JOG524421 JEK524388:JEK524421 IUO524388:IUO524421 IKS524388:IKS524421 IAW524388:IAW524421 HRA524388:HRA524421 HHE524388:HHE524421 GXI524388:GXI524421 GNM524388:GNM524421 GDQ524388:GDQ524421 FTU524388:FTU524421 FJY524388:FJY524421 FAC524388:FAC524421 EQG524388:EQG524421 EGK524388:EGK524421 DWO524388:DWO524421 DMS524388:DMS524421 DCW524388:DCW524421 CTA524388:CTA524421 CJE524388:CJE524421 BZI524388:BZI524421 BPM524388:BPM524421 BFQ524388:BFQ524421 AVU524388:AVU524421 ALY524388:ALY524421 ACC524388:ACC524421 SG524388:SG524421 IK524388:IK524421 WUW458852:WUW458885 WLA458852:WLA458885 WBE458852:WBE458885 VRI458852:VRI458885 VHM458852:VHM458885 UXQ458852:UXQ458885 UNU458852:UNU458885 UDY458852:UDY458885 TUC458852:TUC458885 TKG458852:TKG458885 TAK458852:TAK458885 SQO458852:SQO458885 SGS458852:SGS458885 RWW458852:RWW458885 RNA458852:RNA458885 RDE458852:RDE458885 QTI458852:QTI458885 QJM458852:QJM458885 PZQ458852:PZQ458885 PPU458852:PPU458885 PFY458852:PFY458885 OWC458852:OWC458885 OMG458852:OMG458885 OCK458852:OCK458885 NSO458852:NSO458885 NIS458852:NIS458885 MYW458852:MYW458885 MPA458852:MPA458885 MFE458852:MFE458885 LVI458852:LVI458885 LLM458852:LLM458885 LBQ458852:LBQ458885 KRU458852:KRU458885 KHY458852:KHY458885 JYC458852:JYC458885 JOG458852:JOG458885 JEK458852:JEK458885 IUO458852:IUO458885 IKS458852:IKS458885 IAW458852:IAW458885 HRA458852:HRA458885 HHE458852:HHE458885 GXI458852:GXI458885 GNM458852:GNM458885 GDQ458852:GDQ458885 FTU458852:FTU458885 FJY458852:FJY458885 FAC458852:FAC458885 EQG458852:EQG458885 EGK458852:EGK458885 DWO458852:DWO458885 DMS458852:DMS458885 DCW458852:DCW458885 CTA458852:CTA458885 CJE458852:CJE458885 BZI458852:BZI458885 BPM458852:BPM458885 BFQ458852:BFQ458885 AVU458852:AVU458885 ALY458852:ALY458885 ACC458852:ACC458885 SG458852:SG458885 IK458852:IK458885 WUW393316:WUW393349 WLA393316:WLA393349 WBE393316:WBE393349 VRI393316:VRI393349 VHM393316:VHM393349 UXQ393316:UXQ393349 UNU393316:UNU393349 UDY393316:UDY393349 TUC393316:TUC393349 TKG393316:TKG393349 TAK393316:TAK393349 SQO393316:SQO393349 SGS393316:SGS393349 RWW393316:RWW393349 RNA393316:RNA393349 RDE393316:RDE393349 QTI393316:QTI393349 QJM393316:QJM393349 PZQ393316:PZQ393349 PPU393316:PPU393349 PFY393316:PFY393349 OWC393316:OWC393349 OMG393316:OMG393349 OCK393316:OCK393349 NSO393316:NSO393349 NIS393316:NIS393349 MYW393316:MYW393349 MPA393316:MPA393349 MFE393316:MFE393349 LVI393316:LVI393349 LLM393316:LLM393349 LBQ393316:LBQ393349 KRU393316:KRU393349 KHY393316:KHY393349 JYC393316:JYC393349 JOG393316:JOG393349 JEK393316:JEK393349 IUO393316:IUO393349 IKS393316:IKS393349 IAW393316:IAW393349 HRA393316:HRA393349 HHE393316:HHE393349 GXI393316:GXI393349 GNM393316:GNM393349 GDQ393316:GDQ393349 FTU393316:FTU393349 FJY393316:FJY393349 FAC393316:FAC393349 EQG393316:EQG393349 EGK393316:EGK393349 DWO393316:DWO393349 DMS393316:DMS393349 DCW393316:DCW393349 CTA393316:CTA393349 CJE393316:CJE393349 BZI393316:BZI393349 BPM393316:BPM393349 BFQ393316:BFQ393349 AVU393316:AVU393349 ALY393316:ALY393349 ACC393316:ACC393349 SG393316:SG393349 IK393316:IK393349 WUW327780:WUW327813 WLA327780:WLA327813 WBE327780:WBE327813 VRI327780:VRI327813 VHM327780:VHM327813 UXQ327780:UXQ327813 UNU327780:UNU327813 UDY327780:UDY327813 TUC327780:TUC327813 TKG327780:TKG327813 TAK327780:TAK327813 SQO327780:SQO327813 SGS327780:SGS327813 RWW327780:RWW327813 RNA327780:RNA327813 RDE327780:RDE327813 QTI327780:QTI327813 QJM327780:QJM327813 PZQ327780:PZQ327813 PPU327780:PPU327813 PFY327780:PFY327813 OWC327780:OWC327813 OMG327780:OMG327813 OCK327780:OCK327813 NSO327780:NSO327813 NIS327780:NIS327813 MYW327780:MYW327813 MPA327780:MPA327813 MFE327780:MFE327813 LVI327780:LVI327813 LLM327780:LLM327813 LBQ327780:LBQ327813 KRU327780:KRU327813 KHY327780:KHY327813 JYC327780:JYC327813 JOG327780:JOG327813 JEK327780:JEK327813 IUO327780:IUO327813 IKS327780:IKS327813 IAW327780:IAW327813 HRA327780:HRA327813 HHE327780:HHE327813 GXI327780:GXI327813 GNM327780:GNM327813 GDQ327780:GDQ327813 FTU327780:FTU327813 FJY327780:FJY327813 FAC327780:FAC327813 EQG327780:EQG327813 EGK327780:EGK327813 DWO327780:DWO327813 DMS327780:DMS327813 DCW327780:DCW327813 CTA327780:CTA327813 CJE327780:CJE327813 BZI327780:BZI327813 BPM327780:BPM327813 BFQ327780:BFQ327813 AVU327780:AVU327813 ALY327780:ALY327813 ACC327780:ACC327813 SG327780:SG327813 IK327780:IK327813 WUW262244:WUW262277 WLA262244:WLA262277 WBE262244:WBE262277 VRI262244:VRI262277 VHM262244:VHM262277 UXQ262244:UXQ262277 UNU262244:UNU262277 UDY262244:UDY262277 TUC262244:TUC262277 TKG262244:TKG262277 TAK262244:TAK262277 SQO262244:SQO262277 SGS262244:SGS262277 RWW262244:RWW262277 RNA262244:RNA262277 RDE262244:RDE262277 QTI262244:QTI262277 QJM262244:QJM262277 PZQ262244:PZQ262277 PPU262244:PPU262277 PFY262244:PFY262277 OWC262244:OWC262277 OMG262244:OMG262277 OCK262244:OCK262277 NSO262244:NSO262277 NIS262244:NIS262277 MYW262244:MYW262277 MPA262244:MPA262277 MFE262244:MFE262277 LVI262244:LVI262277 LLM262244:LLM262277 LBQ262244:LBQ262277 KRU262244:KRU262277 KHY262244:KHY262277 JYC262244:JYC262277 JOG262244:JOG262277 JEK262244:JEK262277 IUO262244:IUO262277 IKS262244:IKS262277 IAW262244:IAW262277 HRA262244:HRA262277 HHE262244:HHE262277 GXI262244:GXI262277 GNM262244:GNM262277 GDQ262244:GDQ262277 FTU262244:FTU262277 FJY262244:FJY262277 FAC262244:FAC262277 EQG262244:EQG262277 EGK262244:EGK262277 DWO262244:DWO262277 DMS262244:DMS262277 DCW262244:DCW262277 CTA262244:CTA262277 CJE262244:CJE262277 BZI262244:BZI262277 BPM262244:BPM262277 BFQ262244:BFQ262277 AVU262244:AVU262277 ALY262244:ALY262277 ACC262244:ACC262277 SG262244:SG262277 IK262244:IK262277 WUW196708:WUW196741 WLA196708:WLA196741 WBE196708:WBE196741 VRI196708:VRI196741 VHM196708:VHM196741 UXQ196708:UXQ196741 UNU196708:UNU196741 UDY196708:UDY196741 TUC196708:TUC196741 TKG196708:TKG196741 TAK196708:TAK196741 SQO196708:SQO196741 SGS196708:SGS196741 RWW196708:RWW196741 RNA196708:RNA196741 RDE196708:RDE196741 QTI196708:QTI196741 QJM196708:QJM196741 PZQ196708:PZQ196741 PPU196708:PPU196741 PFY196708:PFY196741 OWC196708:OWC196741 OMG196708:OMG196741 OCK196708:OCK196741 NSO196708:NSO196741 NIS196708:NIS196741 MYW196708:MYW196741 MPA196708:MPA196741 MFE196708:MFE196741 LVI196708:LVI196741 LLM196708:LLM196741 LBQ196708:LBQ196741 KRU196708:KRU196741 KHY196708:KHY196741 JYC196708:JYC196741 JOG196708:JOG196741 JEK196708:JEK196741 IUO196708:IUO196741 IKS196708:IKS196741 IAW196708:IAW196741 HRA196708:HRA196741 HHE196708:HHE196741 GXI196708:GXI196741 GNM196708:GNM196741 GDQ196708:GDQ196741 FTU196708:FTU196741 FJY196708:FJY196741 FAC196708:FAC196741 EQG196708:EQG196741 EGK196708:EGK196741 DWO196708:DWO196741 DMS196708:DMS196741 DCW196708:DCW196741 CTA196708:CTA196741 CJE196708:CJE196741 BZI196708:BZI196741 BPM196708:BPM196741 BFQ196708:BFQ196741 AVU196708:AVU196741 ALY196708:ALY196741 ACC196708:ACC196741 SG196708:SG196741 IK196708:IK196741 WUW131172:WUW131205 WLA131172:WLA131205 WBE131172:WBE131205 VRI131172:VRI131205 VHM131172:VHM131205 UXQ131172:UXQ131205 UNU131172:UNU131205 UDY131172:UDY131205 TUC131172:TUC131205 TKG131172:TKG131205 TAK131172:TAK131205 SQO131172:SQO131205 SGS131172:SGS131205 RWW131172:RWW131205 RNA131172:RNA131205 RDE131172:RDE131205 QTI131172:QTI131205 QJM131172:QJM131205 PZQ131172:PZQ131205 PPU131172:PPU131205 PFY131172:PFY131205 OWC131172:OWC131205 OMG131172:OMG131205 OCK131172:OCK131205 NSO131172:NSO131205 NIS131172:NIS131205 MYW131172:MYW131205 MPA131172:MPA131205 MFE131172:MFE131205 LVI131172:LVI131205 LLM131172:LLM131205 LBQ131172:LBQ131205 KRU131172:KRU131205 KHY131172:KHY131205 JYC131172:JYC131205 JOG131172:JOG131205 JEK131172:JEK131205 IUO131172:IUO131205 IKS131172:IKS131205 IAW131172:IAW131205 HRA131172:HRA131205 HHE131172:HHE131205 GXI131172:GXI131205 GNM131172:GNM131205 GDQ131172:GDQ131205 FTU131172:FTU131205 FJY131172:FJY131205 FAC131172:FAC131205 EQG131172:EQG131205 EGK131172:EGK131205 DWO131172:DWO131205 DMS131172:DMS131205 DCW131172:DCW131205 CTA131172:CTA131205 CJE131172:CJE131205 BZI131172:BZI131205 BPM131172:BPM131205 BFQ131172:BFQ131205 AVU131172:AVU131205 ALY131172:ALY131205 ACC131172:ACC131205 SG131172:SG131205 IK131172:IK131205 WUW65636:WUW65669 WLA65636:WLA65669 WBE65636:WBE65669 VRI65636:VRI65669 VHM65636:VHM65669 UXQ65636:UXQ65669 UNU65636:UNU65669 UDY65636:UDY65669 TUC65636:TUC65669 TKG65636:TKG65669 TAK65636:TAK65669 SQO65636:SQO65669 SGS65636:SGS65669 RWW65636:RWW65669 RNA65636:RNA65669 RDE65636:RDE65669 QTI65636:QTI65669 QJM65636:QJM65669 PZQ65636:PZQ65669 PPU65636:PPU65669 PFY65636:PFY65669 OWC65636:OWC65669 OMG65636:OMG65669 OCK65636:OCK65669 NSO65636:NSO65669 NIS65636:NIS65669 MYW65636:MYW65669 MPA65636:MPA65669 MFE65636:MFE65669 LVI65636:LVI65669 LLM65636:LLM65669 LBQ65636:LBQ65669 KRU65636:KRU65669 KHY65636:KHY65669 JYC65636:JYC65669 JOG65636:JOG65669 JEK65636:JEK65669 IUO65636:IUO65669 IKS65636:IKS65669 IAW65636:IAW65669 HRA65636:HRA65669 HHE65636:HHE65669 GXI65636:GXI65669 GNM65636:GNM65669 GDQ65636:GDQ65669 FTU65636:FTU65669 FJY65636:FJY65669 FAC65636:FAC65669 EQG65636:EQG65669 EGK65636:EGK65669 DWO65636:DWO65669 DMS65636:DMS65669 DCW65636:DCW65669 CTA65636:CTA65669 CJE65636:CJE65669 BZI65636:BZI65669 BPM65636:BPM65669 BFQ65636:BFQ65669 AVU65636:AVU65669 ALY65636:ALY65669 ACC65636:ACC65669 SG65636:SG65669 IK65636:IK65669 WUW983176:WUW1048576 WLA983176:WLA1048576 WBE983176:WBE1048576 VRI983176:VRI1048576 VHM983176:VHM1048576 UXQ983176:UXQ1048576 UNU983176:UNU1048576 UDY983176:UDY1048576 TUC983176:TUC1048576 TKG983176:TKG1048576 TAK983176:TAK1048576 SQO983176:SQO1048576 SGS983176:SGS1048576 RWW983176:RWW1048576 RNA983176:RNA1048576 RDE983176:RDE1048576 QTI983176:QTI1048576 QJM983176:QJM1048576 PZQ983176:PZQ1048576 PPU983176:PPU1048576 PFY983176:PFY1048576 OWC983176:OWC1048576 OMG983176:OMG1048576 OCK983176:OCK1048576 NSO983176:NSO1048576 NIS983176:NIS1048576 MYW983176:MYW1048576 MPA983176:MPA1048576 MFE983176:MFE1048576 LVI983176:LVI1048576 LLM983176:LLM1048576 LBQ983176:LBQ1048576 KRU983176:KRU1048576 KHY983176:KHY1048576 JYC983176:JYC1048576 JOG983176:JOG1048576 JEK983176:JEK1048576 IUO983176:IUO1048576 IKS983176:IKS1048576 IAW983176:IAW1048576 HRA983176:HRA1048576 HHE983176:HHE1048576 GXI983176:GXI1048576 GNM983176:GNM1048576 GDQ983176:GDQ1048576 FTU983176:FTU1048576 FJY983176:FJY1048576 FAC983176:FAC1048576 EQG983176:EQG1048576 EGK983176:EGK1048576 DWO983176:DWO1048576 DMS983176:DMS1048576 DCW983176:DCW1048576 CTA983176:CTA1048576 CJE983176:CJE1048576 BZI983176:BZI1048576 BPM983176:BPM1048576 BFQ983176:BFQ1048576 AVU983176:AVU1048576 ALY983176:ALY1048576 ACC983176:ACC1048576 SG983176:SG1048576 IK983176:IK1048576 WUW917640:WUW983129 WLA917640:WLA983129 WBE917640:WBE983129 VRI917640:VRI983129 VHM917640:VHM983129 UXQ917640:UXQ983129 UNU917640:UNU983129 UDY917640:UDY983129 TUC917640:TUC983129 TKG917640:TKG983129 TAK917640:TAK983129 SQO917640:SQO983129 SGS917640:SGS983129 RWW917640:RWW983129 RNA917640:RNA983129 RDE917640:RDE983129 QTI917640:QTI983129 QJM917640:QJM983129 PZQ917640:PZQ983129 PPU917640:PPU983129 PFY917640:PFY983129 OWC917640:OWC983129 OMG917640:OMG983129 OCK917640:OCK983129 NSO917640:NSO983129 NIS917640:NIS983129 MYW917640:MYW983129 MPA917640:MPA983129 MFE917640:MFE983129 LVI917640:LVI983129 LLM917640:LLM983129 LBQ917640:LBQ983129 KRU917640:KRU983129 KHY917640:KHY983129 JYC917640:JYC983129 JOG917640:JOG983129 JEK917640:JEK983129 IUO917640:IUO983129 IKS917640:IKS983129 IAW917640:IAW983129 HRA917640:HRA983129 HHE917640:HHE983129 GXI917640:GXI983129 GNM917640:GNM983129 GDQ917640:GDQ983129 FTU917640:FTU983129 FJY917640:FJY983129 FAC917640:FAC983129 EQG917640:EQG983129 EGK917640:EGK983129 DWO917640:DWO983129 DMS917640:DMS983129 DCW917640:DCW983129 CTA917640:CTA983129 CJE917640:CJE983129 BZI917640:BZI983129 BPM917640:BPM983129 BFQ917640:BFQ983129 AVU917640:AVU983129 ALY917640:ALY983129 ACC917640:ACC983129 SG917640:SG983129 IK917640:IK983129 WUW852104:WUW917593 WLA852104:WLA917593 WBE852104:WBE917593 VRI852104:VRI917593 VHM852104:VHM917593 UXQ852104:UXQ917593 UNU852104:UNU917593 UDY852104:UDY917593 TUC852104:TUC917593 TKG852104:TKG917593 TAK852104:TAK917593 SQO852104:SQO917593 SGS852104:SGS917593 RWW852104:RWW917593 RNA852104:RNA917593 RDE852104:RDE917593 QTI852104:QTI917593 QJM852104:QJM917593 PZQ852104:PZQ917593 PPU852104:PPU917593 PFY852104:PFY917593 OWC852104:OWC917593 OMG852104:OMG917593 OCK852104:OCK917593 NSO852104:NSO917593 NIS852104:NIS917593 MYW852104:MYW917593 MPA852104:MPA917593 MFE852104:MFE917593 LVI852104:LVI917593 LLM852104:LLM917593 LBQ852104:LBQ917593 KRU852104:KRU917593 KHY852104:KHY917593 JYC852104:JYC917593 JOG852104:JOG917593 JEK852104:JEK917593 IUO852104:IUO917593 IKS852104:IKS917593 IAW852104:IAW917593 HRA852104:HRA917593 HHE852104:HHE917593 GXI852104:GXI917593 GNM852104:GNM917593 GDQ852104:GDQ917593 FTU852104:FTU917593 FJY852104:FJY917593 FAC852104:FAC917593 EQG852104:EQG917593 EGK852104:EGK917593 DWO852104:DWO917593 DMS852104:DMS917593 DCW852104:DCW917593 CTA852104:CTA917593 CJE852104:CJE917593 BZI852104:BZI917593 BPM852104:BPM917593 BFQ852104:BFQ917593 AVU852104:AVU917593 ALY852104:ALY917593 ACC852104:ACC917593 SG852104:SG917593 IK852104:IK917593 WUW786568:WUW852057 WLA786568:WLA852057 WBE786568:WBE852057 VRI786568:VRI852057 VHM786568:VHM852057 UXQ786568:UXQ852057 UNU786568:UNU852057 UDY786568:UDY852057 TUC786568:TUC852057 TKG786568:TKG852057 TAK786568:TAK852057 SQO786568:SQO852057 SGS786568:SGS852057 RWW786568:RWW852057 RNA786568:RNA852057 RDE786568:RDE852057 QTI786568:QTI852057 QJM786568:QJM852057 PZQ786568:PZQ852057 PPU786568:PPU852057 PFY786568:PFY852057 OWC786568:OWC852057 OMG786568:OMG852057 OCK786568:OCK852057 NSO786568:NSO852057 NIS786568:NIS852057 MYW786568:MYW852057 MPA786568:MPA852057 MFE786568:MFE852057 LVI786568:LVI852057 LLM786568:LLM852057 LBQ786568:LBQ852057 KRU786568:KRU852057 KHY786568:KHY852057 JYC786568:JYC852057 JOG786568:JOG852057 JEK786568:JEK852057 IUO786568:IUO852057 IKS786568:IKS852057 IAW786568:IAW852057 HRA786568:HRA852057 HHE786568:HHE852057 GXI786568:GXI852057 GNM786568:GNM852057 GDQ786568:GDQ852057 FTU786568:FTU852057 FJY786568:FJY852057 FAC786568:FAC852057 EQG786568:EQG852057 EGK786568:EGK852057 DWO786568:DWO852057 DMS786568:DMS852057 DCW786568:DCW852057 CTA786568:CTA852057 CJE786568:CJE852057 BZI786568:BZI852057 BPM786568:BPM852057 BFQ786568:BFQ852057 AVU786568:AVU852057 ALY786568:ALY852057 ACC786568:ACC852057 SG786568:SG852057 IK786568:IK852057 WUW721032:WUW786521 WLA721032:WLA786521 WBE721032:WBE786521 VRI721032:VRI786521 VHM721032:VHM786521 UXQ721032:UXQ786521 UNU721032:UNU786521 UDY721032:UDY786521 TUC721032:TUC786521 TKG721032:TKG786521 TAK721032:TAK786521 SQO721032:SQO786521 SGS721032:SGS786521 RWW721032:RWW786521 RNA721032:RNA786521 RDE721032:RDE786521 QTI721032:QTI786521 QJM721032:QJM786521 PZQ721032:PZQ786521 PPU721032:PPU786521 PFY721032:PFY786521 OWC721032:OWC786521 OMG721032:OMG786521 OCK721032:OCK786521 NSO721032:NSO786521 NIS721032:NIS786521 MYW721032:MYW786521 MPA721032:MPA786521 MFE721032:MFE786521 LVI721032:LVI786521 LLM721032:LLM786521 LBQ721032:LBQ786521 KRU721032:KRU786521 KHY721032:KHY786521 JYC721032:JYC786521 JOG721032:JOG786521 JEK721032:JEK786521 IUO721032:IUO786521 IKS721032:IKS786521 IAW721032:IAW786521 HRA721032:HRA786521 HHE721032:HHE786521 GXI721032:GXI786521 GNM721032:GNM786521 GDQ721032:GDQ786521 FTU721032:FTU786521 FJY721032:FJY786521 FAC721032:FAC786521 EQG721032:EQG786521 EGK721032:EGK786521 DWO721032:DWO786521 DMS721032:DMS786521 DCW721032:DCW786521 CTA721032:CTA786521 CJE721032:CJE786521 BZI721032:BZI786521 BPM721032:BPM786521 BFQ721032:BFQ786521 AVU721032:AVU786521 ALY721032:ALY786521 ACC721032:ACC786521 SG721032:SG786521 IK721032:IK786521 WUW655496:WUW720985 WLA655496:WLA720985 WBE655496:WBE720985 VRI655496:VRI720985 VHM655496:VHM720985 UXQ655496:UXQ720985 UNU655496:UNU720985 UDY655496:UDY720985 TUC655496:TUC720985 TKG655496:TKG720985 TAK655496:TAK720985 SQO655496:SQO720985 SGS655496:SGS720985 RWW655496:RWW720985 RNA655496:RNA720985 RDE655496:RDE720985 QTI655496:QTI720985 QJM655496:QJM720985 PZQ655496:PZQ720985 PPU655496:PPU720985 PFY655496:PFY720985 OWC655496:OWC720985 OMG655496:OMG720985 OCK655496:OCK720985 NSO655496:NSO720985 NIS655496:NIS720985 MYW655496:MYW720985 MPA655496:MPA720985 MFE655496:MFE720985 LVI655496:LVI720985 LLM655496:LLM720985 LBQ655496:LBQ720985 KRU655496:KRU720985 KHY655496:KHY720985 JYC655496:JYC720985 JOG655496:JOG720985 JEK655496:JEK720985 IUO655496:IUO720985 IKS655496:IKS720985 IAW655496:IAW720985 HRA655496:HRA720985 HHE655496:HHE720985 GXI655496:GXI720985 GNM655496:GNM720985 GDQ655496:GDQ720985 FTU655496:FTU720985 FJY655496:FJY720985 FAC655496:FAC720985 EQG655496:EQG720985 EGK655496:EGK720985 DWO655496:DWO720985 DMS655496:DMS720985 DCW655496:DCW720985 CTA655496:CTA720985 CJE655496:CJE720985 BZI655496:BZI720985 BPM655496:BPM720985 BFQ655496:BFQ720985 AVU655496:AVU720985 ALY655496:ALY720985 ACC655496:ACC720985 SG655496:SG720985 IK655496:IK720985 WUW589960:WUW655449 WLA589960:WLA655449 WBE589960:WBE655449 VRI589960:VRI655449 VHM589960:VHM655449 UXQ589960:UXQ655449 UNU589960:UNU655449 UDY589960:UDY655449 TUC589960:TUC655449 TKG589960:TKG655449 TAK589960:TAK655449 SQO589960:SQO655449 SGS589960:SGS655449 RWW589960:RWW655449 RNA589960:RNA655449 RDE589960:RDE655449 QTI589960:QTI655449 QJM589960:QJM655449 PZQ589960:PZQ655449 PPU589960:PPU655449 PFY589960:PFY655449 OWC589960:OWC655449 OMG589960:OMG655449 OCK589960:OCK655449 NSO589960:NSO655449 NIS589960:NIS655449 MYW589960:MYW655449 MPA589960:MPA655449 MFE589960:MFE655449 LVI589960:LVI655449 LLM589960:LLM655449 LBQ589960:LBQ655449 KRU589960:KRU655449 KHY589960:KHY655449 JYC589960:JYC655449 JOG589960:JOG655449 JEK589960:JEK655449 IUO589960:IUO655449 IKS589960:IKS655449 IAW589960:IAW655449 HRA589960:HRA655449 HHE589960:HHE655449 GXI589960:GXI655449 GNM589960:GNM655449 GDQ589960:GDQ655449 FTU589960:FTU655449 FJY589960:FJY655449 FAC589960:FAC655449 EQG589960:EQG655449 EGK589960:EGK655449 DWO589960:DWO655449 DMS589960:DMS655449 DCW589960:DCW655449 CTA589960:CTA655449 CJE589960:CJE655449 BZI589960:BZI655449 BPM589960:BPM655449 BFQ589960:BFQ655449 AVU589960:AVU655449 ALY589960:ALY655449 ACC589960:ACC655449 SG589960:SG655449 IK589960:IK655449 WUW524424:WUW589913 WLA524424:WLA589913 WBE524424:WBE589913 VRI524424:VRI589913 VHM524424:VHM589913 UXQ524424:UXQ589913 UNU524424:UNU589913 UDY524424:UDY589913 TUC524424:TUC589913 TKG524424:TKG589913 TAK524424:TAK589913 SQO524424:SQO589913 SGS524424:SGS589913 RWW524424:RWW589913 RNA524424:RNA589913 RDE524424:RDE589913 QTI524424:QTI589913 QJM524424:QJM589913 PZQ524424:PZQ589913 PPU524424:PPU589913 PFY524424:PFY589913 OWC524424:OWC589913 OMG524424:OMG589913 OCK524424:OCK589913 NSO524424:NSO589913 NIS524424:NIS589913 MYW524424:MYW589913 MPA524424:MPA589913 MFE524424:MFE589913 LVI524424:LVI589913 LLM524424:LLM589913 LBQ524424:LBQ589913 KRU524424:KRU589913 KHY524424:KHY589913 JYC524424:JYC589913 JOG524424:JOG589913 JEK524424:JEK589913 IUO524424:IUO589913 IKS524424:IKS589913 IAW524424:IAW589913 HRA524424:HRA589913 HHE524424:HHE589913 GXI524424:GXI589913 GNM524424:GNM589913 GDQ524424:GDQ589913 FTU524424:FTU589913 FJY524424:FJY589913 FAC524424:FAC589913 EQG524424:EQG589913 EGK524424:EGK589913 DWO524424:DWO589913 DMS524424:DMS589913 DCW524424:DCW589913 CTA524424:CTA589913 CJE524424:CJE589913 BZI524424:BZI589913 BPM524424:BPM589913 BFQ524424:BFQ589913 AVU524424:AVU589913 ALY524424:ALY589913 ACC524424:ACC589913 SG524424:SG589913 IK524424:IK589913 WUW458888:WUW524377 WLA458888:WLA524377 WBE458888:WBE524377 VRI458888:VRI524377 VHM458888:VHM524377 UXQ458888:UXQ524377 UNU458888:UNU524377 UDY458888:UDY524377 TUC458888:TUC524377 TKG458888:TKG524377 TAK458888:TAK524377 SQO458888:SQO524377 SGS458888:SGS524377 RWW458888:RWW524377 RNA458888:RNA524377 RDE458888:RDE524377 QTI458888:QTI524377 QJM458888:QJM524377 PZQ458888:PZQ524377 PPU458888:PPU524377 PFY458888:PFY524377 OWC458888:OWC524377 OMG458888:OMG524377 OCK458888:OCK524377 NSO458888:NSO524377 NIS458888:NIS524377 MYW458888:MYW524377 MPA458888:MPA524377 MFE458888:MFE524377 LVI458888:LVI524377 LLM458888:LLM524377 LBQ458888:LBQ524377 KRU458888:KRU524377 KHY458888:KHY524377 JYC458888:JYC524377 JOG458888:JOG524377 JEK458888:JEK524377 IUO458888:IUO524377 IKS458888:IKS524377 IAW458888:IAW524377 HRA458888:HRA524377 HHE458888:HHE524377 GXI458888:GXI524377 GNM458888:GNM524377 GDQ458888:GDQ524377 FTU458888:FTU524377 FJY458888:FJY524377 FAC458888:FAC524377 EQG458888:EQG524377 EGK458888:EGK524377 DWO458888:DWO524377 DMS458888:DMS524377 DCW458888:DCW524377 CTA458888:CTA524377 CJE458888:CJE524377 BZI458888:BZI524377 BPM458888:BPM524377 BFQ458888:BFQ524377 AVU458888:AVU524377 ALY458888:ALY524377 ACC458888:ACC524377 SG458888:SG524377 IK458888:IK524377 WUW393352:WUW458841 WLA393352:WLA458841 WBE393352:WBE458841 VRI393352:VRI458841 VHM393352:VHM458841 UXQ393352:UXQ458841 UNU393352:UNU458841 UDY393352:UDY458841 TUC393352:TUC458841 TKG393352:TKG458841 TAK393352:TAK458841 SQO393352:SQO458841 SGS393352:SGS458841 RWW393352:RWW458841 RNA393352:RNA458841 RDE393352:RDE458841 QTI393352:QTI458841 QJM393352:QJM458841 PZQ393352:PZQ458841 PPU393352:PPU458841 PFY393352:PFY458841 OWC393352:OWC458841 OMG393352:OMG458841 OCK393352:OCK458841 NSO393352:NSO458841 NIS393352:NIS458841 MYW393352:MYW458841 MPA393352:MPA458841 MFE393352:MFE458841 LVI393352:LVI458841 LLM393352:LLM458841 LBQ393352:LBQ458841 KRU393352:KRU458841 KHY393352:KHY458841 JYC393352:JYC458841 JOG393352:JOG458841 JEK393352:JEK458841 IUO393352:IUO458841 IKS393352:IKS458841 IAW393352:IAW458841 HRA393352:HRA458841 HHE393352:HHE458841 GXI393352:GXI458841 GNM393352:GNM458841 GDQ393352:GDQ458841 FTU393352:FTU458841 FJY393352:FJY458841 FAC393352:FAC458841 EQG393352:EQG458841 EGK393352:EGK458841 DWO393352:DWO458841 DMS393352:DMS458841 DCW393352:DCW458841 CTA393352:CTA458841 CJE393352:CJE458841 BZI393352:BZI458841 BPM393352:BPM458841 BFQ393352:BFQ458841 AVU393352:AVU458841 ALY393352:ALY458841 ACC393352:ACC458841 SG393352:SG458841 IK393352:IK458841 WUW327816:WUW393305 WLA327816:WLA393305 WBE327816:WBE393305 VRI327816:VRI393305 VHM327816:VHM393305 UXQ327816:UXQ393305 UNU327816:UNU393305 UDY327816:UDY393305 TUC327816:TUC393305 TKG327816:TKG393305 TAK327816:TAK393305 SQO327816:SQO393305 SGS327816:SGS393305 RWW327816:RWW393305 RNA327816:RNA393305 RDE327816:RDE393305 QTI327816:QTI393305 QJM327816:QJM393305 PZQ327816:PZQ393305 PPU327816:PPU393305 PFY327816:PFY393305 OWC327816:OWC393305 OMG327816:OMG393305 OCK327816:OCK393305 NSO327816:NSO393305 NIS327816:NIS393305 MYW327816:MYW393305 MPA327816:MPA393305 MFE327816:MFE393305 LVI327816:LVI393305 LLM327816:LLM393305 LBQ327816:LBQ393305 KRU327816:KRU393305 KHY327816:KHY393305 JYC327816:JYC393305 JOG327816:JOG393305 JEK327816:JEK393305 IUO327816:IUO393305 IKS327816:IKS393305 IAW327816:IAW393305 HRA327816:HRA393305 HHE327816:HHE393305 GXI327816:GXI393305 GNM327816:GNM393305 GDQ327816:GDQ393305 FTU327816:FTU393305 FJY327816:FJY393305 FAC327816:FAC393305 EQG327816:EQG393305 EGK327816:EGK393305 DWO327816:DWO393305 DMS327816:DMS393305 DCW327816:DCW393305 CTA327816:CTA393305 CJE327816:CJE393305 BZI327816:BZI393305 BPM327816:BPM393305 BFQ327816:BFQ393305 AVU327816:AVU393305 ALY327816:ALY393305 ACC327816:ACC393305 SG327816:SG393305 IK327816:IK393305 WUW262280:WUW327769 WLA262280:WLA327769 WBE262280:WBE327769 VRI262280:VRI327769 VHM262280:VHM327769 UXQ262280:UXQ327769 UNU262280:UNU327769 UDY262280:UDY327769 TUC262280:TUC327769 TKG262280:TKG327769 TAK262280:TAK327769 SQO262280:SQO327769 SGS262280:SGS327769 RWW262280:RWW327769 RNA262280:RNA327769 RDE262280:RDE327769 QTI262280:QTI327769 QJM262280:QJM327769 PZQ262280:PZQ327769 PPU262280:PPU327769 PFY262280:PFY327769 OWC262280:OWC327769 OMG262280:OMG327769 OCK262280:OCK327769 NSO262280:NSO327769 NIS262280:NIS327769 MYW262280:MYW327769 MPA262280:MPA327769 MFE262280:MFE327769 LVI262280:LVI327769 LLM262280:LLM327769 LBQ262280:LBQ327769 KRU262280:KRU327769 KHY262280:KHY327769 JYC262280:JYC327769 JOG262280:JOG327769 JEK262280:JEK327769 IUO262280:IUO327769 IKS262280:IKS327769 IAW262280:IAW327769 HRA262280:HRA327769 HHE262280:HHE327769 GXI262280:GXI327769 GNM262280:GNM327769 GDQ262280:GDQ327769 FTU262280:FTU327769 FJY262280:FJY327769 FAC262280:FAC327769 EQG262280:EQG327769 EGK262280:EGK327769 DWO262280:DWO327769 DMS262280:DMS327769 DCW262280:DCW327769 CTA262280:CTA327769 CJE262280:CJE327769 BZI262280:BZI327769 BPM262280:BPM327769 BFQ262280:BFQ327769 AVU262280:AVU327769 ALY262280:ALY327769 ACC262280:ACC327769 SG262280:SG327769 IK262280:IK327769 WUW196744:WUW262233 WLA196744:WLA262233 WBE196744:WBE262233 VRI196744:VRI262233 VHM196744:VHM262233 UXQ196744:UXQ262233 UNU196744:UNU262233 UDY196744:UDY262233 TUC196744:TUC262233 TKG196744:TKG262233 TAK196744:TAK262233 SQO196744:SQO262233 SGS196744:SGS262233 RWW196744:RWW262233 RNA196744:RNA262233 RDE196744:RDE262233 QTI196744:QTI262233 QJM196744:QJM262233 PZQ196744:PZQ262233 PPU196744:PPU262233 PFY196744:PFY262233 OWC196744:OWC262233 OMG196744:OMG262233 OCK196744:OCK262233 NSO196744:NSO262233 NIS196744:NIS262233 MYW196744:MYW262233 MPA196744:MPA262233 MFE196744:MFE262233 LVI196744:LVI262233 LLM196744:LLM262233 LBQ196744:LBQ262233 KRU196744:KRU262233 KHY196744:KHY262233 JYC196744:JYC262233 JOG196744:JOG262233 JEK196744:JEK262233 IUO196744:IUO262233 IKS196744:IKS262233 IAW196744:IAW262233 HRA196744:HRA262233 HHE196744:HHE262233 GXI196744:GXI262233 GNM196744:GNM262233 GDQ196744:GDQ262233 FTU196744:FTU262233 FJY196744:FJY262233 FAC196744:FAC262233 EQG196744:EQG262233 EGK196744:EGK262233 DWO196744:DWO262233 DMS196744:DMS262233 DCW196744:DCW262233 CTA196744:CTA262233 CJE196744:CJE262233 BZI196744:BZI262233 BPM196744:BPM262233 BFQ196744:BFQ262233 AVU196744:AVU262233 ALY196744:ALY262233 ACC196744:ACC262233 SG196744:SG262233 IK196744:IK262233 WUW131208:WUW196697 WLA131208:WLA196697 WBE131208:WBE196697 VRI131208:VRI196697 VHM131208:VHM196697 UXQ131208:UXQ196697 UNU131208:UNU196697 UDY131208:UDY196697 TUC131208:TUC196697 TKG131208:TKG196697 TAK131208:TAK196697 SQO131208:SQO196697 SGS131208:SGS196697 RWW131208:RWW196697 RNA131208:RNA196697 RDE131208:RDE196697 QTI131208:QTI196697 QJM131208:QJM196697 PZQ131208:PZQ196697 PPU131208:PPU196697 PFY131208:PFY196697 OWC131208:OWC196697 OMG131208:OMG196697 OCK131208:OCK196697 NSO131208:NSO196697 NIS131208:NIS196697 MYW131208:MYW196697 MPA131208:MPA196697 MFE131208:MFE196697 LVI131208:LVI196697 LLM131208:LLM196697 LBQ131208:LBQ196697 KRU131208:KRU196697 KHY131208:KHY196697 JYC131208:JYC196697 JOG131208:JOG196697 JEK131208:JEK196697 IUO131208:IUO196697 IKS131208:IKS196697 IAW131208:IAW196697 HRA131208:HRA196697 HHE131208:HHE196697 GXI131208:GXI196697 GNM131208:GNM196697 GDQ131208:GDQ196697 FTU131208:FTU196697 FJY131208:FJY196697 FAC131208:FAC196697 EQG131208:EQG196697 EGK131208:EGK196697 DWO131208:DWO196697 DMS131208:DMS196697 DCW131208:DCW196697 CTA131208:CTA196697 CJE131208:CJE196697 BZI131208:BZI196697 BPM131208:BPM196697 BFQ131208:BFQ196697 AVU131208:AVU196697 ALY131208:ALY196697 ACC131208:ACC196697 SG131208:SG196697 IK131208:IK196697 WUW65672:WUW131161 WLA65672:WLA131161 WBE65672:WBE131161 VRI65672:VRI131161 VHM65672:VHM131161 UXQ65672:UXQ131161 UNU65672:UNU131161 UDY65672:UDY131161 TUC65672:TUC131161 TKG65672:TKG131161 TAK65672:TAK131161 SQO65672:SQO131161 SGS65672:SGS131161 RWW65672:RWW131161 RNA65672:RNA131161 RDE65672:RDE131161 QTI65672:QTI131161 QJM65672:QJM131161 PZQ65672:PZQ131161 PPU65672:PPU131161 PFY65672:PFY131161 OWC65672:OWC131161 OMG65672:OMG131161 OCK65672:OCK131161 NSO65672:NSO131161 NIS65672:NIS131161 MYW65672:MYW131161 MPA65672:MPA131161 MFE65672:MFE131161 LVI65672:LVI131161 LLM65672:LLM131161 LBQ65672:LBQ131161 KRU65672:KRU131161 KHY65672:KHY131161 JYC65672:JYC131161 JOG65672:JOG131161 JEK65672:JEK131161 IUO65672:IUO131161 IKS65672:IKS131161 IAW65672:IAW131161 HRA65672:HRA131161 HHE65672:HHE131161 GXI65672:GXI131161 GNM65672:GNM131161 GDQ65672:GDQ131161 FTU65672:FTU131161 FJY65672:FJY131161 FAC65672:FAC131161 EQG65672:EQG131161 EGK65672:EGK131161 DWO65672:DWO131161 DMS65672:DMS131161 DCW65672:DCW131161 CTA65672:CTA131161 CJE65672:CJE131161 BZI65672:BZI131161 BPM65672:BPM131161 BFQ65672:BFQ131161 AVU65672:AVU131161 ALY65672:ALY131161 ACC65672:ACC131161 SG65672:SG131161 IK65672:IK131161 WUW136:WUW65625 WLA136:WLA65625 WBE136:WBE65625 VRI136:VRI65625 VHM136:VHM65625 UXQ136:UXQ65625 UNU136:UNU65625 UDY136:UDY65625 TUC136:TUC65625 TKG136:TKG65625 TAK136:TAK65625 SQO136:SQO65625 SGS136:SGS65625 RWW136:RWW65625 RNA136:RNA65625 RDE136:RDE65625 QTI136:QTI65625 QJM136:QJM65625 PZQ136:PZQ65625 PPU136:PPU65625 PFY136:PFY65625 OWC136:OWC65625 OMG136:OMG65625 OCK136:OCK65625 NSO136:NSO65625 NIS136:NIS65625 MYW136:MYW65625 MPA136:MPA65625 MFE136:MFE65625 LVI136:LVI65625 LLM136:LLM65625 LBQ136:LBQ65625 KRU136:KRU65625 KHY136:KHY65625 JYC136:JYC65625 JOG136:JOG65625 JEK136:JEK65625 IUO136:IUO65625 IKS136:IKS65625 IAW136:IAW65625 HRA136:HRA65625 HHE136:HHE65625 GXI136:GXI65625 GNM136:GNM65625 GDQ136:GDQ65625 FTU136:FTU65625 FJY136:FJY65625 FAC136:FAC65625 EQG136:EQG65625 EGK136:EGK65625 DWO136:DWO65625 DMS136:DMS65625 DCW136:DCW65625 CTA136:CTA65625 CJE136:CJE65625 BZI136:BZI65625 BPM136:BPM65625 BFQ136:BFQ65625 AVU136:AVU65625 ALY136:ALY65625 ACC136:ACC65625 SG136:SG65625 A136:A65625 A65672:A131161 A131208:A196697 A196744:A262233 A262280:A327769 A327816:A393305 A393352:A458841 A458888:A524377 A524424:A589913 A589960:A655449 A655496:A720985 A721032:A786521 A786568:A852057 A852104:A917593 A917640:A983129 A983176:A1048576 A983140:A983173 A65636:A65669 A131172:A131205 A196708:A196741 A262244:A262277 A327780:A327813 A393316:A393349 A458852:A458885 A524388:A524421 A589924:A589957 A655460:A655493 A720996:A721029 A786532:A786565 A852068:A852101 A917604:A917637 WUW3:WUW133 WLA3:WLA133 WBE3:WBE133 VRI3:VRI133 VHM3:VHM133 UXQ3:UXQ133 UNU3:UNU133 UDY3:UDY133 TUC3:TUC133 TKG3:TKG133 TAK3:TAK133 SQO3:SQO133 SGS3:SGS133 RWW3:RWW133 RNA3:RNA133 RDE3:RDE133 QTI3:QTI133 QJM3:QJM133 PZQ3:PZQ133 PPU3:PPU133 PFY3:PFY133 OWC3:OWC133 OMG3:OMG133 OCK3:OCK133 NSO3:NSO133 NIS3:NIS133 MYW3:MYW133 MPA3:MPA133 MFE3:MFE133 LVI3:LVI133 LLM3:LLM133 LBQ3:LBQ133 KRU3:KRU133 KHY3:KHY133 JYC3:JYC133 JOG3:JOG133 JEK3:JEK133 IUO3:IUO133 IKS3:IKS133 IAW3:IAW133 HRA3:HRA133 HHE3:HHE133 GXI3:GXI133 GNM3:GNM133 GDQ3:GDQ133 FTU3:FTU133 FJY3:FJY133 FAC3:FAC133 EQG3:EQG133 EGK3:EGK133 DWO3:DWO133 DMS3:DMS133 DCW3:DCW133 CTA3:CTA133 CJE3:CJE133 BZI3:BZI133 BPM3:BPM133 BFQ3:BFQ133 AVU3:AVU133 ALY3:ALY133 ACC3:ACC133 SG3:SG133 IK3:IK133"/>
    <dataValidation allowBlank="1" showInputMessage="1" showErrorMessage="1" prompt="Introduce al área, departamento o dirección a la que pertenece la plaza (ejem. Jefe de Ingresos pertenece al área de &quot;Hacienda Pública Municipal&quot;, Secretario Particular a &quot;Presidencia&quot;, Oficial Mayor a &quot;Departamento de Recursos Humanos&quot;, etc." sqref="IL136:IL65625 WUX983176:WUX1048576 WLB983176:WLB1048576 WBF983176:WBF1048576 VRJ983176:VRJ1048576 VHN983176:VHN1048576 UXR983176:UXR1048576 UNV983176:UNV1048576 UDZ983176:UDZ1048576 TUD983176:TUD1048576 TKH983176:TKH1048576 TAL983176:TAL1048576 SQP983176:SQP1048576 SGT983176:SGT1048576 RWX983176:RWX1048576 RNB983176:RNB1048576 RDF983176:RDF1048576 QTJ983176:QTJ1048576 QJN983176:QJN1048576 PZR983176:PZR1048576 PPV983176:PPV1048576 PFZ983176:PFZ1048576 OWD983176:OWD1048576 OMH983176:OMH1048576 OCL983176:OCL1048576 NSP983176:NSP1048576 NIT983176:NIT1048576 MYX983176:MYX1048576 MPB983176:MPB1048576 MFF983176:MFF1048576 LVJ983176:LVJ1048576 LLN983176:LLN1048576 LBR983176:LBR1048576 KRV983176:KRV1048576 KHZ983176:KHZ1048576 JYD983176:JYD1048576 JOH983176:JOH1048576 JEL983176:JEL1048576 IUP983176:IUP1048576 IKT983176:IKT1048576 IAX983176:IAX1048576 HRB983176:HRB1048576 HHF983176:HHF1048576 GXJ983176:GXJ1048576 GNN983176:GNN1048576 GDR983176:GDR1048576 FTV983176:FTV1048576 FJZ983176:FJZ1048576 FAD983176:FAD1048576 EQH983176:EQH1048576 EGL983176:EGL1048576 DWP983176:DWP1048576 DMT983176:DMT1048576 DCX983176:DCX1048576 CTB983176:CTB1048576 CJF983176:CJF1048576 BZJ983176:BZJ1048576 BPN983176:BPN1048576 BFR983176:BFR1048576 AVV983176:AVV1048576 ALZ983176:ALZ1048576 ACD983176:ACD1048576 SH983176:SH1048576 IL983176:IL1048576 WUX917640:WUX983129 WLB917640:WLB983129 WBF917640:WBF983129 VRJ917640:VRJ983129 VHN917640:VHN983129 UXR917640:UXR983129 UNV917640:UNV983129 UDZ917640:UDZ983129 TUD917640:TUD983129 TKH917640:TKH983129 TAL917640:TAL983129 SQP917640:SQP983129 SGT917640:SGT983129 RWX917640:RWX983129 RNB917640:RNB983129 RDF917640:RDF983129 QTJ917640:QTJ983129 QJN917640:QJN983129 PZR917640:PZR983129 PPV917640:PPV983129 PFZ917640:PFZ983129 OWD917640:OWD983129 OMH917640:OMH983129 OCL917640:OCL983129 NSP917640:NSP983129 NIT917640:NIT983129 MYX917640:MYX983129 MPB917640:MPB983129 MFF917640:MFF983129 LVJ917640:LVJ983129 LLN917640:LLN983129 LBR917640:LBR983129 KRV917640:KRV983129 KHZ917640:KHZ983129 JYD917640:JYD983129 JOH917640:JOH983129 JEL917640:JEL983129 IUP917640:IUP983129 IKT917640:IKT983129 IAX917640:IAX983129 HRB917640:HRB983129 HHF917640:HHF983129 GXJ917640:GXJ983129 GNN917640:GNN983129 GDR917640:GDR983129 FTV917640:FTV983129 FJZ917640:FJZ983129 FAD917640:FAD983129 EQH917640:EQH983129 EGL917640:EGL983129 DWP917640:DWP983129 DMT917640:DMT983129 DCX917640:DCX983129 CTB917640:CTB983129 CJF917640:CJF983129 BZJ917640:BZJ983129 BPN917640:BPN983129 BFR917640:BFR983129 AVV917640:AVV983129 ALZ917640:ALZ983129 ACD917640:ACD983129 SH917640:SH983129 IL917640:IL983129 WUX852104:WUX917593 WLB852104:WLB917593 WBF852104:WBF917593 VRJ852104:VRJ917593 VHN852104:VHN917593 UXR852104:UXR917593 UNV852104:UNV917593 UDZ852104:UDZ917593 TUD852104:TUD917593 TKH852104:TKH917593 TAL852104:TAL917593 SQP852104:SQP917593 SGT852104:SGT917593 RWX852104:RWX917593 RNB852104:RNB917593 RDF852104:RDF917593 QTJ852104:QTJ917593 QJN852104:QJN917593 PZR852104:PZR917593 PPV852104:PPV917593 PFZ852104:PFZ917593 OWD852104:OWD917593 OMH852104:OMH917593 OCL852104:OCL917593 NSP852104:NSP917593 NIT852104:NIT917593 MYX852104:MYX917593 MPB852104:MPB917593 MFF852104:MFF917593 LVJ852104:LVJ917593 LLN852104:LLN917593 LBR852104:LBR917593 KRV852104:KRV917593 KHZ852104:KHZ917593 JYD852104:JYD917593 JOH852104:JOH917593 JEL852104:JEL917593 IUP852104:IUP917593 IKT852104:IKT917593 IAX852104:IAX917593 HRB852104:HRB917593 HHF852104:HHF917593 GXJ852104:GXJ917593 GNN852104:GNN917593 GDR852104:GDR917593 FTV852104:FTV917593 FJZ852104:FJZ917593 FAD852104:FAD917593 EQH852104:EQH917593 EGL852104:EGL917593 DWP852104:DWP917593 DMT852104:DMT917593 DCX852104:DCX917593 CTB852104:CTB917593 CJF852104:CJF917593 BZJ852104:BZJ917593 BPN852104:BPN917593 BFR852104:BFR917593 AVV852104:AVV917593 ALZ852104:ALZ917593 ACD852104:ACD917593 SH852104:SH917593 IL852104:IL917593 WUX786568:WUX852057 WLB786568:WLB852057 WBF786568:WBF852057 VRJ786568:VRJ852057 VHN786568:VHN852057 UXR786568:UXR852057 UNV786568:UNV852057 UDZ786568:UDZ852057 TUD786568:TUD852057 TKH786568:TKH852057 TAL786568:TAL852057 SQP786568:SQP852057 SGT786568:SGT852057 RWX786568:RWX852057 RNB786568:RNB852057 RDF786568:RDF852057 QTJ786568:QTJ852057 QJN786568:QJN852057 PZR786568:PZR852057 PPV786568:PPV852057 PFZ786568:PFZ852057 OWD786568:OWD852057 OMH786568:OMH852057 OCL786568:OCL852057 NSP786568:NSP852057 NIT786568:NIT852057 MYX786568:MYX852057 MPB786568:MPB852057 MFF786568:MFF852057 LVJ786568:LVJ852057 LLN786568:LLN852057 LBR786568:LBR852057 KRV786568:KRV852057 KHZ786568:KHZ852057 JYD786568:JYD852057 JOH786568:JOH852057 JEL786568:JEL852057 IUP786568:IUP852057 IKT786568:IKT852057 IAX786568:IAX852057 HRB786568:HRB852057 HHF786568:HHF852057 GXJ786568:GXJ852057 GNN786568:GNN852057 GDR786568:GDR852057 FTV786568:FTV852057 FJZ786568:FJZ852057 FAD786568:FAD852057 EQH786568:EQH852057 EGL786568:EGL852057 DWP786568:DWP852057 DMT786568:DMT852057 DCX786568:DCX852057 CTB786568:CTB852057 CJF786568:CJF852057 BZJ786568:BZJ852057 BPN786568:BPN852057 BFR786568:BFR852057 AVV786568:AVV852057 ALZ786568:ALZ852057 ACD786568:ACD852057 SH786568:SH852057 IL786568:IL852057 WUX721032:WUX786521 WLB721032:WLB786521 WBF721032:WBF786521 VRJ721032:VRJ786521 VHN721032:VHN786521 UXR721032:UXR786521 UNV721032:UNV786521 UDZ721032:UDZ786521 TUD721032:TUD786521 TKH721032:TKH786521 TAL721032:TAL786521 SQP721032:SQP786521 SGT721032:SGT786521 RWX721032:RWX786521 RNB721032:RNB786521 RDF721032:RDF786521 QTJ721032:QTJ786521 QJN721032:QJN786521 PZR721032:PZR786521 PPV721032:PPV786521 PFZ721032:PFZ786521 OWD721032:OWD786521 OMH721032:OMH786521 OCL721032:OCL786521 NSP721032:NSP786521 NIT721032:NIT786521 MYX721032:MYX786521 MPB721032:MPB786521 MFF721032:MFF786521 LVJ721032:LVJ786521 LLN721032:LLN786521 LBR721032:LBR786521 KRV721032:KRV786521 KHZ721032:KHZ786521 JYD721032:JYD786521 JOH721032:JOH786521 JEL721032:JEL786521 IUP721032:IUP786521 IKT721032:IKT786521 IAX721032:IAX786521 HRB721032:HRB786521 HHF721032:HHF786521 GXJ721032:GXJ786521 GNN721032:GNN786521 GDR721032:GDR786521 FTV721032:FTV786521 FJZ721032:FJZ786521 FAD721032:FAD786521 EQH721032:EQH786521 EGL721032:EGL786521 DWP721032:DWP786521 DMT721032:DMT786521 DCX721032:DCX786521 CTB721032:CTB786521 CJF721032:CJF786521 BZJ721032:BZJ786521 BPN721032:BPN786521 BFR721032:BFR786521 AVV721032:AVV786521 ALZ721032:ALZ786521 ACD721032:ACD786521 SH721032:SH786521 IL721032:IL786521 WUX655496:WUX720985 WLB655496:WLB720985 WBF655496:WBF720985 VRJ655496:VRJ720985 VHN655496:VHN720985 UXR655496:UXR720985 UNV655496:UNV720985 UDZ655496:UDZ720985 TUD655496:TUD720985 TKH655496:TKH720985 TAL655496:TAL720985 SQP655496:SQP720985 SGT655496:SGT720985 RWX655496:RWX720985 RNB655496:RNB720985 RDF655496:RDF720985 QTJ655496:QTJ720985 QJN655496:QJN720985 PZR655496:PZR720985 PPV655496:PPV720985 PFZ655496:PFZ720985 OWD655496:OWD720985 OMH655496:OMH720985 OCL655496:OCL720985 NSP655496:NSP720985 NIT655496:NIT720985 MYX655496:MYX720985 MPB655496:MPB720985 MFF655496:MFF720985 LVJ655496:LVJ720985 LLN655496:LLN720985 LBR655496:LBR720985 KRV655496:KRV720985 KHZ655496:KHZ720985 JYD655496:JYD720985 JOH655496:JOH720985 JEL655496:JEL720985 IUP655496:IUP720985 IKT655496:IKT720985 IAX655496:IAX720985 HRB655496:HRB720985 HHF655496:HHF720985 GXJ655496:GXJ720985 GNN655496:GNN720985 GDR655496:GDR720985 FTV655496:FTV720985 FJZ655496:FJZ720985 FAD655496:FAD720985 EQH655496:EQH720985 EGL655496:EGL720985 DWP655496:DWP720985 DMT655496:DMT720985 DCX655496:DCX720985 CTB655496:CTB720985 CJF655496:CJF720985 BZJ655496:BZJ720985 BPN655496:BPN720985 BFR655496:BFR720985 AVV655496:AVV720985 ALZ655496:ALZ720985 ACD655496:ACD720985 SH655496:SH720985 IL655496:IL720985 WUX589960:WUX655449 WLB589960:WLB655449 WBF589960:WBF655449 VRJ589960:VRJ655449 VHN589960:VHN655449 UXR589960:UXR655449 UNV589960:UNV655449 UDZ589960:UDZ655449 TUD589960:TUD655449 TKH589960:TKH655449 TAL589960:TAL655449 SQP589960:SQP655449 SGT589960:SGT655449 RWX589960:RWX655449 RNB589960:RNB655449 RDF589960:RDF655449 QTJ589960:QTJ655449 QJN589960:QJN655449 PZR589960:PZR655449 PPV589960:PPV655449 PFZ589960:PFZ655449 OWD589960:OWD655449 OMH589960:OMH655449 OCL589960:OCL655449 NSP589960:NSP655449 NIT589960:NIT655449 MYX589960:MYX655449 MPB589960:MPB655449 MFF589960:MFF655449 LVJ589960:LVJ655449 LLN589960:LLN655449 LBR589960:LBR655449 KRV589960:KRV655449 KHZ589960:KHZ655449 JYD589960:JYD655449 JOH589960:JOH655449 JEL589960:JEL655449 IUP589960:IUP655449 IKT589960:IKT655449 IAX589960:IAX655449 HRB589960:HRB655449 HHF589960:HHF655449 GXJ589960:GXJ655449 GNN589960:GNN655449 GDR589960:GDR655449 FTV589960:FTV655449 FJZ589960:FJZ655449 FAD589960:FAD655449 EQH589960:EQH655449 EGL589960:EGL655449 DWP589960:DWP655449 DMT589960:DMT655449 DCX589960:DCX655449 CTB589960:CTB655449 CJF589960:CJF655449 BZJ589960:BZJ655449 BPN589960:BPN655449 BFR589960:BFR655449 AVV589960:AVV655449 ALZ589960:ALZ655449 ACD589960:ACD655449 SH589960:SH655449 IL589960:IL655449 WUX524424:WUX589913 WLB524424:WLB589913 WBF524424:WBF589913 VRJ524424:VRJ589913 VHN524424:VHN589913 UXR524424:UXR589913 UNV524424:UNV589913 UDZ524424:UDZ589913 TUD524424:TUD589913 TKH524424:TKH589913 TAL524424:TAL589913 SQP524424:SQP589913 SGT524424:SGT589913 RWX524424:RWX589913 RNB524424:RNB589913 RDF524424:RDF589913 QTJ524424:QTJ589913 QJN524424:QJN589913 PZR524424:PZR589913 PPV524424:PPV589913 PFZ524424:PFZ589913 OWD524424:OWD589913 OMH524424:OMH589913 OCL524424:OCL589913 NSP524424:NSP589913 NIT524424:NIT589913 MYX524424:MYX589913 MPB524424:MPB589913 MFF524424:MFF589913 LVJ524424:LVJ589913 LLN524424:LLN589913 LBR524424:LBR589913 KRV524424:KRV589913 KHZ524424:KHZ589913 JYD524424:JYD589913 JOH524424:JOH589913 JEL524424:JEL589913 IUP524424:IUP589913 IKT524424:IKT589913 IAX524424:IAX589913 HRB524424:HRB589913 HHF524424:HHF589913 GXJ524424:GXJ589913 GNN524424:GNN589913 GDR524424:GDR589913 FTV524424:FTV589913 FJZ524424:FJZ589913 FAD524424:FAD589913 EQH524424:EQH589913 EGL524424:EGL589913 DWP524424:DWP589913 DMT524424:DMT589913 DCX524424:DCX589913 CTB524424:CTB589913 CJF524424:CJF589913 BZJ524424:BZJ589913 BPN524424:BPN589913 BFR524424:BFR589913 AVV524424:AVV589913 ALZ524424:ALZ589913 ACD524424:ACD589913 SH524424:SH589913 IL524424:IL589913 WUX458888:WUX524377 WLB458888:WLB524377 WBF458888:WBF524377 VRJ458888:VRJ524377 VHN458888:VHN524377 UXR458888:UXR524377 UNV458888:UNV524377 UDZ458888:UDZ524377 TUD458888:TUD524377 TKH458888:TKH524377 TAL458888:TAL524377 SQP458888:SQP524377 SGT458888:SGT524377 RWX458888:RWX524377 RNB458888:RNB524377 RDF458888:RDF524377 QTJ458888:QTJ524377 QJN458888:QJN524377 PZR458888:PZR524377 PPV458888:PPV524377 PFZ458888:PFZ524377 OWD458888:OWD524377 OMH458888:OMH524377 OCL458888:OCL524377 NSP458888:NSP524377 NIT458888:NIT524377 MYX458888:MYX524377 MPB458888:MPB524377 MFF458888:MFF524377 LVJ458888:LVJ524377 LLN458888:LLN524377 LBR458888:LBR524377 KRV458888:KRV524377 KHZ458888:KHZ524377 JYD458888:JYD524377 JOH458888:JOH524377 JEL458888:JEL524377 IUP458888:IUP524377 IKT458888:IKT524377 IAX458888:IAX524377 HRB458888:HRB524377 HHF458888:HHF524377 GXJ458888:GXJ524377 GNN458888:GNN524377 GDR458888:GDR524377 FTV458888:FTV524377 FJZ458888:FJZ524377 FAD458888:FAD524377 EQH458888:EQH524377 EGL458888:EGL524377 DWP458888:DWP524377 DMT458888:DMT524377 DCX458888:DCX524377 CTB458888:CTB524377 CJF458888:CJF524377 BZJ458888:BZJ524377 BPN458888:BPN524377 BFR458888:BFR524377 AVV458888:AVV524377 ALZ458888:ALZ524377 ACD458888:ACD524377 SH458888:SH524377 IL458888:IL524377 WUX393352:WUX458841 WLB393352:WLB458841 WBF393352:WBF458841 VRJ393352:VRJ458841 VHN393352:VHN458841 UXR393352:UXR458841 UNV393352:UNV458841 UDZ393352:UDZ458841 TUD393352:TUD458841 TKH393352:TKH458841 TAL393352:TAL458841 SQP393352:SQP458841 SGT393352:SGT458841 RWX393352:RWX458841 RNB393352:RNB458841 RDF393352:RDF458841 QTJ393352:QTJ458841 QJN393352:QJN458841 PZR393352:PZR458841 PPV393352:PPV458841 PFZ393352:PFZ458841 OWD393352:OWD458841 OMH393352:OMH458841 OCL393352:OCL458841 NSP393352:NSP458841 NIT393352:NIT458841 MYX393352:MYX458841 MPB393352:MPB458841 MFF393352:MFF458841 LVJ393352:LVJ458841 LLN393352:LLN458841 LBR393352:LBR458841 KRV393352:KRV458841 KHZ393352:KHZ458841 JYD393352:JYD458841 JOH393352:JOH458841 JEL393352:JEL458841 IUP393352:IUP458841 IKT393352:IKT458841 IAX393352:IAX458841 HRB393352:HRB458841 HHF393352:HHF458841 GXJ393352:GXJ458841 GNN393352:GNN458841 GDR393352:GDR458841 FTV393352:FTV458841 FJZ393352:FJZ458841 FAD393352:FAD458841 EQH393352:EQH458841 EGL393352:EGL458841 DWP393352:DWP458841 DMT393352:DMT458841 DCX393352:DCX458841 CTB393352:CTB458841 CJF393352:CJF458841 BZJ393352:BZJ458841 BPN393352:BPN458841 BFR393352:BFR458841 AVV393352:AVV458841 ALZ393352:ALZ458841 ACD393352:ACD458841 SH393352:SH458841 IL393352:IL458841 WUX327816:WUX393305 WLB327816:WLB393305 WBF327816:WBF393305 VRJ327816:VRJ393305 VHN327816:VHN393305 UXR327816:UXR393305 UNV327816:UNV393305 UDZ327816:UDZ393305 TUD327816:TUD393305 TKH327816:TKH393305 TAL327816:TAL393305 SQP327816:SQP393305 SGT327816:SGT393305 RWX327816:RWX393305 RNB327816:RNB393305 RDF327816:RDF393305 QTJ327816:QTJ393305 QJN327816:QJN393305 PZR327816:PZR393305 PPV327816:PPV393305 PFZ327816:PFZ393305 OWD327816:OWD393305 OMH327816:OMH393305 OCL327816:OCL393305 NSP327816:NSP393305 NIT327816:NIT393305 MYX327816:MYX393305 MPB327816:MPB393305 MFF327816:MFF393305 LVJ327816:LVJ393305 LLN327816:LLN393305 LBR327816:LBR393305 KRV327816:KRV393305 KHZ327816:KHZ393305 JYD327816:JYD393305 JOH327816:JOH393305 JEL327816:JEL393305 IUP327816:IUP393305 IKT327816:IKT393305 IAX327816:IAX393305 HRB327816:HRB393305 HHF327816:HHF393305 GXJ327816:GXJ393305 GNN327816:GNN393305 GDR327816:GDR393305 FTV327816:FTV393305 FJZ327816:FJZ393305 FAD327816:FAD393305 EQH327816:EQH393305 EGL327816:EGL393305 DWP327816:DWP393305 DMT327816:DMT393305 DCX327816:DCX393305 CTB327816:CTB393305 CJF327816:CJF393305 BZJ327816:BZJ393305 BPN327816:BPN393305 BFR327816:BFR393305 AVV327816:AVV393305 ALZ327816:ALZ393305 ACD327816:ACD393305 SH327816:SH393305 IL327816:IL393305 WUX262280:WUX327769 WLB262280:WLB327769 WBF262280:WBF327769 VRJ262280:VRJ327769 VHN262280:VHN327769 UXR262280:UXR327769 UNV262280:UNV327769 UDZ262280:UDZ327769 TUD262280:TUD327769 TKH262280:TKH327769 TAL262280:TAL327769 SQP262280:SQP327769 SGT262280:SGT327769 RWX262280:RWX327769 RNB262280:RNB327769 RDF262280:RDF327769 QTJ262280:QTJ327769 QJN262280:QJN327769 PZR262280:PZR327769 PPV262280:PPV327769 PFZ262280:PFZ327769 OWD262280:OWD327769 OMH262280:OMH327769 OCL262280:OCL327769 NSP262280:NSP327769 NIT262280:NIT327769 MYX262280:MYX327769 MPB262280:MPB327769 MFF262280:MFF327769 LVJ262280:LVJ327769 LLN262280:LLN327769 LBR262280:LBR327769 KRV262280:KRV327769 KHZ262280:KHZ327769 JYD262280:JYD327769 JOH262280:JOH327769 JEL262280:JEL327769 IUP262280:IUP327769 IKT262280:IKT327769 IAX262280:IAX327769 HRB262280:HRB327769 HHF262280:HHF327769 GXJ262280:GXJ327769 GNN262280:GNN327769 GDR262280:GDR327769 FTV262280:FTV327769 FJZ262280:FJZ327769 FAD262280:FAD327769 EQH262280:EQH327769 EGL262280:EGL327769 DWP262280:DWP327769 DMT262280:DMT327769 DCX262280:DCX327769 CTB262280:CTB327769 CJF262280:CJF327769 BZJ262280:BZJ327769 BPN262280:BPN327769 BFR262280:BFR327769 AVV262280:AVV327769 ALZ262280:ALZ327769 ACD262280:ACD327769 SH262280:SH327769 IL262280:IL327769 WUX196744:WUX262233 WLB196744:WLB262233 WBF196744:WBF262233 VRJ196744:VRJ262233 VHN196744:VHN262233 UXR196744:UXR262233 UNV196744:UNV262233 UDZ196744:UDZ262233 TUD196744:TUD262233 TKH196744:TKH262233 TAL196744:TAL262233 SQP196744:SQP262233 SGT196744:SGT262233 RWX196744:RWX262233 RNB196744:RNB262233 RDF196744:RDF262233 QTJ196744:QTJ262233 QJN196744:QJN262233 PZR196744:PZR262233 PPV196744:PPV262233 PFZ196744:PFZ262233 OWD196744:OWD262233 OMH196744:OMH262233 OCL196744:OCL262233 NSP196744:NSP262233 NIT196744:NIT262233 MYX196744:MYX262233 MPB196744:MPB262233 MFF196744:MFF262233 LVJ196744:LVJ262233 LLN196744:LLN262233 LBR196744:LBR262233 KRV196744:KRV262233 KHZ196744:KHZ262233 JYD196744:JYD262233 JOH196744:JOH262233 JEL196744:JEL262233 IUP196744:IUP262233 IKT196744:IKT262233 IAX196744:IAX262233 HRB196744:HRB262233 HHF196744:HHF262233 GXJ196744:GXJ262233 GNN196744:GNN262233 GDR196744:GDR262233 FTV196744:FTV262233 FJZ196744:FJZ262233 FAD196744:FAD262233 EQH196744:EQH262233 EGL196744:EGL262233 DWP196744:DWP262233 DMT196744:DMT262233 DCX196744:DCX262233 CTB196744:CTB262233 CJF196744:CJF262233 BZJ196744:BZJ262233 BPN196744:BPN262233 BFR196744:BFR262233 AVV196744:AVV262233 ALZ196744:ALZ262233 ACD196744:ACD262233 SH196744:SH262233 IL196744:IL262233 WUX131208:WUX196697 WLB131208:WLB196697 WBF131208:WBF196697 VRJ131208:VRJ196697 VHN131208:VHN196697 UXR131208:UXR196697 UNV131208:UNV196697 UDZ131208:UDZ196697 TUD131208:TUD196697 TKH131208:TKH196697 TAL131208:TAL196697 SQP131208:SQP196697 SGT131208:SGT196697 RWX131208:RWX196697 RNB131208:RNB196697 RDF131208:RDF196697 QTJ131208:QTJ196697 QJN131208:QJN196697 PZR131208:PZR196697 PPV131208:PPV196697 PFZ131208:PFZ196697 OWD131208:OWD196697 OMH131208:OMH196697 OCL131208:OCL196697 NSP131208:NSP196697 NIT131208:NIT196697 MYX131208:MYX196697 MPB131208:MPB196697 MFF131208:MFF196697 LVJ131208:LVJ196697 LLN131208:LLN196697 LBR131208:LBR196697 KRV131208:KRV196697 KHZ131208:KHZ196697 JYD131208:JYD196697 JOH131208:JOH196697 JEL131208:JEL196697 IUP131208:IUP196697 IKT131208:IKT196697 IAX131208:IAX196697 HRB131208:HRB196697 HHF131208:HHF196697 GXJ131208:GXJ196697 GNN131208:GNN196697 GDR131208:GDR196697 FTV131208:FTV196697 FJZ131208:FJZ196697 FAD131208:FAD196697 EQH131208:EQH196697 EGL131208:EGL196697 DWP131208:DWP196697 DMT131208:DMT196697 DCX131208:DCX196697 CTB131208:CTB196697 CJF131208:CJF196697 BZJ131208:BZJ196697 BPN131208:BPN196697 BFR131208:BFR196697 AVV131208:AVV196697 ALZ131208:ALZ196697 ACD131208:ACD196697 SH131208:SH196697 IL131208:IL196697 WUX65672:WUX131161 WLB65672:WLB131161 WBF65672:WBF131161 VRJ65672:VRJ131161 VHN65672:VHN131161 UXR65672:UXR131161 UNV65672:UNV131161 UDZ65672:UDZ131161 TUD65672:TUD131161 TKH65672:TKH131161 TAL65672:TAL131161 SQP65672:SQP131161 SGT65672:SGT131161 RWX65672:RWX131161 RNB65672:RNB131161 RDF65672:RDF131161 QTJ65672:QTJ131161 QJN65672:QJN131161 PZR65672:PZR131161 PPV65672:PPV131161 PFZ65672:PFZ131161 OWD65672:OWD131161 OMH65672:OMH131161 OCL65672:OCL131161 NSP65672:NSP131161 NIT65672:NIT131161 MYX65672:MYX131161 MPB65672:MPB131161 MFF65672:MFF131161 LVJ65672:LVJ131161 LLN65672:LLN131161 LBR65672:LBR131161 KRV65672:KRV131161 KHZ65672:KHZ131161 JYD65672:JYD131161 JOH65672:JOH131161 JEL65672:JEL131161 IUP65672:IUP131161 IKT65672:IKT131161 IAX65672:IAX131161 HRB65672:HRB131161 HHF65672:HHF131161 GXJ65672:GXJ131161 GNN65672:GNN131161 GDR65672:GDR131161 FTV65672:FTV131161 FJZ65672:FJZ131161 FAD65672:FAD131161 EQH65672:EQH131161 EGL65672:EGL131161 DWP65672:DWP131161 DMT65672:DMT131161 DCX65672:DCX131161 CTB65672:CTB131161 CJF65672:CJF131161 BZJ65672:BZJ131161 BPN65672:BPN131161 BFR65672:BFR131161 AVV65672:AVV131161 ALZ65672:ALZ131161 ACD65672:ACD131161 SH65672:SH131161 IL65672:IL131161 WUX136:WUX65625 WLB136:WLB65625 WBF136:WBF65625 VRJ136:VRJ65625 VHN136:VHN65625 UXR136:UXR65625 UNV136:UNV65625 UDZ136:UDZ65625 TUD136:TUD65625 TKH136:TKH65625 TAL136:TAL65625 SQP136:SQP65625 SGT136:SGT65625 RWX136:RWX65625 RNB136:RNB65625 RDF136:RDF65625 QTJ136:QTJ65625 QJN136:QJN65625 PZR136:PZR65625 PPV136:PPV65625 PFZ136:PFZ65625 OWD136:OWD65625 OMH136:OMH65625 OCL136:OCL65625 NSP136:NSP65625 NIT136:NIT65625 MYX136:MYX65625 MPB136:MPB65625 MFF136:MFF65625 LVJ136:LVJ65625 LLN136:LLN65625 LBR136:LBR65625 KRV136:KRV65625 KHZ136:KHZ65625 JYD136:JYD65625 JOH136:JOH65625 JEL136:JEL65625 IUP136:IUP65625 IKT136:IKT65625 IAX136:IAX65625 HRB136:HRB65625 HHF136:HHF65625 GXJ136:GXJ65625 GNN136:GNN65625 GDR136:GDR65625 FTV136:FTV65625 FJZ136:FJZ65625 FAD136:FAD65625 EQH136:EQH65625 EGL136:EGL65625 DWP136:DWP65625 DMT136:DMT65625 DCX136:DCX65625 CTB136:CTB65625 CJF136:CJF65625 BZJ136:BZJ65625 BPN136:BPN65625 BFR136:BFR65625 AVV136:AVV65625 ALZ136:ALZ65625 ACD136:ACD65625 SH136:SH65625 B136:B65625 B65672:B131161 B131208:B196697 B196744:B262233 B262280:B327769 B327816:B393305 B393352:B458841 B458888:B524377 B524424:B589913 B589960:B655449 B655496:B720985 B721032:B786521 B786568:B852057 B852104:B917593 B917640:B983129 B983176:B1048576"/>
    <dataValidation type="whole" allowBlank="1" showInputMessage="1" showErrorMessage="1" errorTitle="Error en el dato introducido" prompt="Ingresa el número de plazas para dicha adscripción, considera que este se multiplicara automaticamente por el sueldo mensual. (ejem. Regidores número de plazas 9)" sqref="IP136:IP65625 WVB983176:WVB1048576 WLF983176:WLF1048576 WBJ983176:WBJ1048576 VRN983176:VRN1048576 VHR983176:VHR1048576 UXV983176:UXV1048576 UNZ983176:UNZ1048576 UED983176:UED1048576 TUH983176:TUH1048576 TKL983176:TKL1048576 TAP983176:TAP1048576 SQT983176:SQT1048576 SGX983176:SGX1048576 RXB983176:RXB1048576 RNF983176:RNF1048576 RDJ983176:RDJ1048576 QTN983176:QTN1048576 QJR983176:QJR1048576 PZV983176:PZV1048576 PPZ983176:PPZ1048576 PGD983176:PGD1048576 OWH983176:OWH1048576 OML983176:OML1048576 OCP983176:OCP1048576 NST983176:NST1048576 NIX983176:NIX1048576 MZB983176:MZB1048576 MPF983176:MPF1048576 MFJ983176:MFJ1048576 LVN983176:LVN1048576 LLR983176:LLR1048576 LBV983176:LBV1048576 KRZ983176:KRZ1048576 KID983176:KID1048576 JYH983176:JYH1048576 JOL983176:JOL1048576 JEP983176:JEP1048576 IUT983176:IUT1048576 IKX983176:IKX1048576 IBB983176:IBB1048576 HRF983176:HRF1048576 HHJ983176:HHJ1048576 GXN983176:GXN1048576 GNR983176:GNR1048576 GDV983176:GDV1048576 FTZ983176:FTZ1048576 FKD983176:FKD1048576 FAH983176:FAH1048576 EQL983176:EQL1048576 EGP983176:EGP1048576 DWT983176:DWT1048576 DMX983176:DMX1048576 DDB983176:DDB1048576 CTF983176:CTF1048576 CJJ983176:CJJ1048576 BZN983176:BZN1048576 BPR983176:BPR1048576 BFV983176:BFV1048576 AVZ983176:AVZ1048576 AMD983176:AMD1048576 ACH983176:ACH1048576 SL983176:SL1048576 IP983176:IP1048576 WVB917640:WVB983129 WLF917640:WLF983129 WBJ917640:WBJ983129 VRN917640:VRN983129 VHR917640:VHR983129 UXV917640:UXV983129 UNZ917640:UNZ983129 UED917640:UED983129 TUH917640:TUH983129 TKL917640:TKL983129 TAP917640:TAP983129 SQT917640:SQT983129 SGX917640:SGX983129 RXB917640:RXB983129 RNF917640:RNF983129 RDJ917640:RDJ983129 QTN917640:QTN983129 QJR917640:QJR983129 PZV917640:PZV983129 PPZ917640:PPZ983129 PGD917640:PGD983129 OWH917640:OWH983129 OML917640:OML983129 OCP917640:OCP983129 NST917640:NST983129 NIX917640:NIX983129 MZB917640:MZB983129 MPF917640:MPF983129 MFJ917640:MFJ983129 LVN917640:LVN983129 LLR917640:LLR983129 LBV917640:LBV983129 KRZ917640:KRZ983129 KID917640:KID983129 JYH917640:JYH983129 JOL917640:JOL983129 JEP917640:JEP983129 IUT917640:IUT983129 IKX917640:IKX983129 IBB917640:IBB983129 HRF917640:HRF983129 HHJ917640:HHJ983129 GXN917640:GXN983129 GNR917640:GNR983129 GDV917640:GDV983129 FTZ917640:FTZ983129 FKD917640:FKD983129 FAH917640:FAH983129 EQL917640:EQL983129 EGP917640:EGP983129 DWT917640:DWT983129 DMX917640:DMX983129 DDB917640:DDB983129 CTF917640:CTF983129 CJJ917640:CJJ983129 BZN917640:BZN983129 BPR917640:BPR983129 BFV917640:BFV983129 AVZ917640:AVZ983129 AMD917640:AMD983129 ACH917640:ACH983129 SL917640:SL983129 IP917640:IP983129 WVB852104:WVB917593 WLF852104:WLF917593 WBJ852104:WBJ917593 VRN852104:VRN917593 VHR852104:VHR917593 UXV852104:UXV917593 UNZ852104:UNZ917593 UED852104:UED917593 TUH852104:TUH917593 TKL852104:TKL917593 TAP852104:TAP917593 SQT852104:SQT917593 SGX852104:SGX917593 RXB852104:RXB917593 RNF852104:RNF917593 RDJ852104:RDJ917593 QTN852104:QTN917593 QJR852104:QJR917593 PZV852104:PZV917593 PPZ852104:PPZ917593 PGD852104:PGD917593 OWH852104:OWH917593 OML852104:OML917593 OCP852104:OCP917593 NST852104:NST917593 NIX852104:NIX917593 MZB852104:MZB917593 MPF852104:MPF917593 MFJ852104:MFJ917593 LVN852104:LVN917593 LLR852104:LLR917593 LBV852104:LBV917593 KRZ852104:KRZ917593 KID852104:KID917593 JYH852104:JYH917593 JOL852104:JOL917593 JEP852104:JEP917593 IUT852104:IUT917593 IKX852104:IKX917593 IBB852104:IBB917593 HRF852104:HRF917593 HHJ852104:HHJ917593 GXN852104:GXN917593 GNR852104:GNR917593 GDV852104:GDV917593 FTZ852104:FTZ917593 FKD852104:FKD917593 FAH852104:FAH917593 EQL852104:EQL917593 EGP852104:EGP917593 DWT852104:DWT917593 DMX852104:DMX917593 DDB852104:DDB917593 CTF852104:CTF917593 CJJ852104:CJJ917593 BZN852104:BZN917593 BPR852104:BPR917593 BFV852104:BFV917593 AVZ852104:AVZ917593 AMD852104:AMD917593 ACH852104:ACH917593 SL852104:SL917593 IP852104:IP917593 WVB786568:WVB852057 WLF786568:WLF852057 WBJ786568:WBJ852057 VRN786568:VRN852057 VHR786568:VHR852057 UXV786568:UXV852057 UNZ786568:UNZ852057 UED786568:UED852057 TUH786568:TUH852057 TKL786568:TKL852057 TAP786568:TAP852057 SQT786568:SQT852057 SGX786568:SGX852057 RXB786568:RXB852057 RNF786568:RNF852057 RDJ786568:RDJ852057 QTN786568:QTN852057 QJR786568:QJR852057 PZV786568:PZV852057 PPZ786568:PPZ852057 PGD786568:PGD852057 OWH786568:OWH852057 OML786568:OML852057 OCP786568:OCP852057 NST786568:NST852057 NIX786568:NIX852057 MZB786568:MZB852057 MPF786568:MPF852057 MFJ786568:MFJ852057 LVN786568:LVN852057 LLR786568:LLR852057 LBV786568:LBV852057 KRZ786568:KRZ852057 KID786568:KID852057 JYH786568:JYH852057 JOL786568:JOL852057 JEP786568:JEP852057 IUT786568:IUT852057 IKX786568:IKX852057 IBB786568:IBB852057 HRF786568:HRF852057 HHJ786568:HHJ852057 GXN786568:GXN852057 GNR786568:GNR852057 GDV786568:GDV852057 FTZ786568:FTZ852057 FKD786568:FKD852057 FAH786568:FAH852057 EQL786568:EQL852057 EGP786568:EGP852057 DWT786568:DWT852057 DMX786568:DMX852057 DDB786568:DDB852057 CTF786568:CTF852057 CJJ786568:CJJ852057 BZN786568:BZN852057 BPR786568:BPR852057 BFV786568:BFV852057 AVZ786568:AVZ852057 AMD786568:AMD852057 ACH786568:ACH852057 SL786568:SL852057 IP786568:IP852057 WVB721032:WVB786521 WLF721032:WLF786521 WBJ721032:WBJ786521 VRN721032:VRN786521 VHR721032:VHR786521 UXV721032:UXV786521 UNZ721032:UNZ786521 UED721032:UED786521 TUH721032:TUH786521 TKL721032:TKL786521 TAP721032:TAP786521 SQT721032:SQT786521 SGX721032:SGX786521 RXB721032:RXB786521 RNF721032:RNF786521 RDJ721032:RDJ786521 QTN721032:QTN786521 QJR721032:QJR786521 PZV721032:PZV786521 PPZ721032:PPZ786521 PGD721032:PGD786521 OWH721032:OWH786521 OML721032:OML786521 OCP721032:OCP786521 NST721032:NST786521 NIX721032:NIX786521 MZB721032:MZB786521 MPF721032:MPF786521 MFJ721032:MFJ786521 LVN721032:LVN786521 LLR721032:LLR786521 LBV721032:LBV786521 KRZ721032:KRZ786521 KID721032:KID786521 JYH721032:JYH786521 JOL721032:JOL786521 JEP721032:JEP786521 IUT721032:IUT786521 IKX721032:IKX786521 IBB721032:IBB786521 HRF721032:HRF786521 HHJ721032:HHJ786521 GXN721032:GXN786521 GNR721032:GNR786521 GDV721032:GDV786521 FTZ721032:FTZ786521 FKD721032:FKD786521 FAH721032:FAH786521 EQL721032:EQL786521 EGP721032:EGP786521 DWT721032:DWT786521 DMX721032:DMX786521 DDB721032:DDB786521 CTF721032:CTF786521 CJJ721032:CJJ786521 BZN721032:BZN786521 BPR721032:BPR786521 BFV721032:BFV786521 AVZ721032:AVZ786521 AMD721032:AMD786521 ACH721032:ACH786521 SL721032:SL786521 IP721032:IP786521 WVB655496:WVB720985 WLF655496:WLF720985 WBJ655496:WBJ720985 VRN655496:VRN720985 VHR655496:VHR720985 UXV655496:UXV720985 UNZ655496:UNZ720985 UED655496:UED720985 TUH655496:TUH720985 TKL655496:TKL720985 TAP655496:TAP720985 SQT655496:SQT720985 SGX655496:SGX720985 RXB655496:RXB720985 RNF655496:RNF720985 RDJ655496:RDJ720985 QTN655496:QTN720985 QJR655496:QJR720985 PZV655496:PZV720985 PPZ655496:PPZ720985 PGD655496:PGD720985 OWH655496:OWH720985 OML655496:OML720985 OCP655496:OCP720985 NST655496:NST720985 NIX655496:NIX720985 MZB655496:MZB720985 MPF655496:MPF720985 MFJ655496:MFJ720985 LVN655496:LVN720985 LLR655496:LLR720985 LBV655496:LBV720985 KRZ655496:KRZ720985 KID655496:KID720985 JYH655496:JYH720985 JOL655496:JOL720985 JEP655496:JEP720985 IUT655496:IUT720985 IKX655496:IKX720985 IBB655496:IBB720985 HRF655496:HRF720985 HHJ655496:HHJ720985 GXN655496:GXN720985 GNR655496:GNR720985 GDV655496:GDV720985 FTZ655496:FTZ720985 FKD655496:FKD720985 FAH655496:FAH720985 EQL655496:EQL720985 EGP655496:EGP720985 DWT655496:DWT720985 DMX655496:DMX720985 DDB655496:DDB720985 CTF655496:CTF720985 CJJ655496:CJJ720985 BZN655496:BZN720985 BPR655496:BPR720985 BFV655496:BFV720985 AVZ655496:AVZ720985 AMD655496:AMD720985 ACH655496:ACH720985 SL655496:SL720985 IP655496:IP720985 WVB589960:WVB655449 WLF589960:WLF655449 WBJ589960:WBJ655449 VRN589960:VRN655449 VHR589960:VHR655449 UXV589960:UXV655449 UNZ589960:UNZ655449 UED589960:UED655449 TUH589960:TUH655449 TKL589960:TKL655449 TAP589960:TAP655449 SQT589960:SQT655449 SGX589960:SGX655449 RXB589960:RXB655449 RNF589960:RNF655449 RDJ589960:RDJ655449 QTN589960:QTN655449 QJR589960:QJR655449 PZV589960:PZV655449 PPZ589960:PPZ655449 PGD589960:PGD655449 OWH589960:OWH655449 OML589960:OML655449 OCP589960:OCP655449 NST589960:NST655449 NIX589960:NIX655449 MZB589960:MZB655449 MPF589960:MPF655449 MFJ589960:MFJ655449 LVN589960:LVN655449 LLR589960:LLR655449 LBV589960:LBV655449 KRZ589960:KRZ655449 KID589960:KID655449 JYH589960:JYH655449 JOL589960:JOL655449 JEP589960:JEP655449 IUT589960:IUT655449 IKX589960:IKX655449 IBB589960:IBB655449 HRF589960:HRF655449 HHJ589960:HHJ655449 GXN589960:GXN655449 GNR589960:GNR655449 GDV589960:GDV655449 FTZ589960:FTZ655449 FKD589960:FKD655449 FAH589960:FAH655449 EQL589960:EQL655449 EGP589960:EGP655449 DWT589960:DWT655449 DMX589960:DMX655449 DDB589960:DDB655449 CTF589960:CTF655449 CJJ589960:CJJ655449 BZN589960:BZN655449 BPR589960:BPR655449 BFV589960:BFV655449 AVZ589960:AVZ655449 AMD589960:AMD655449 ACH589960:ACH655449 SL589960:SL655449 IP589960:IP655449 WVB524424:WVB589913 WLF524424:WLF589913 WBJ524424:WBJ589913 VRN524424:VRN589913 VHR524424:VHR589913 UXV524424:UXV589913 UNZ524424:UNZ589913 UED524424:UED589913 TUH524424:TUH589913 TKL524424:TKL589913 TAP524424:TAP589913 SQT524424:SQT589913 SGX524424:SGX589913 RXB524424:RXB589913 RNF524424:RNF589913 RDJ524424:RDJ589913 QTN524424:QTN589913 QJR524424:QJR589913 PZV524424:PZV589913 PPZ524424:PPZ589913 PGD524424:PGD589913 OWH524424:OWH589913 OML524424:OML589913 OCP524424:OCP589913 NST524424:NST589913 NIX524424:NIX589913 MZB524424:MZB589913 MPF524424:MPF589913 MFJ524424:MFJ589913 LVN524424:LVN589913 LLR524424:LLR589913 LBV524424:LBV589913 KRZ524424:KRZ589913 KID524424:KID589913 JYH524424:JYH589913 JOL524424:JOL589913 JEP524424:JEP589913 IUT524424:IUT589913 IKX524424:IKX589913 IBB524424:IBB589913 HRF524424:HRF589913 HHJ524424:HHJ589913 GXN524424:GXN589913 GNR524424:GNR589913 GDV524424:GDV589913 FTZ524424:FTZ589913 FKD524424:FKD589913 FAH524424:FAH589913 EQL524424:EQL589913 EGP524424:EGP589913 DWT524424:DWT589913 DMX524424:DMX589913 DDB524424:DDB589913 CTF524424:CTF589913 CJJ524424:CJJ589913 BZN524424:BZN589913 BPR524424:BPR589913 BFV524424:BFV589913 AVZ524424:AVZ589913 AMD524424:AMD589913 ACH524424:ACH589913 SL524424:SL589913 IP524424:IP589913 WVB458888:WVB524377 WLF458888:WLF524377 WBJ458888:WBJ524377 VRN458888:VRN524377 VHR458888:VHR524377 UXV458888:UXV524377 UNZ458888:UNZ524377 UED458888:UED524377 TUH458888:TUH524377 TKL458888:TKL524377 TAP458888:TAP524377 SQT458888:SQT524377 SGX458888:SGX524377 RXB458888:RXB524377 RNF458888:RNF524377 RDJ458888:RDJ524377 QTN458888:QTN524377 QJR458888:QJR524377 PZV458888:PZV524377 PPZ458888:PPZ524377 PGD458888:PGD524377 OWH458888:OWH524377 OML458888:OML524377 OCP458888:OCP524377 NST458888:NST524377 NIX458888:NIX524377 MZB458888:MZB524377 MPF458888:MPF524377 MFJ458888:MFJ524377 LVN458888:LVN524377 LLR458888:LLR524377 LBV458888:LBV524377 KRZ458888:KRZ524377 KID458888:KID524377 JYH458888:JYH524377 JOL458888:JOL524377 JEP458888:JEP524377 IUT458888:IUT524377 IKX458888:IKX524377 IBB458888:IBB524377 HRF458888:HRF524377 HHJ458888:HHJ524377 GXN458888:GXN524377 GNR458888:GNR524377 GDV458888:GDV524377 FTZ458888:FTZ524377 FKD458888:FKD524377 FAH458888:FAH524377 EQL458888:EQL524377 EGP458888:EGP524377 DWT458888:DWT524377 DMX458888:DMX524377 DDB458888:DDB524377 CTF458888:CTF524377 CJJ458888:CJJ524377 BZN458888:BZN524377 BPR458888:BPR524377 BFV458888:BFV524377 AVZ458888:AVZ524377 AMD458888:AMD524377 ACH458888:ACH524377 SL458888:SL524377 IP458888:IP524377 WVB393352:WVB458841 WLF393352:WLF458841 WBJ393352:WBJ458841 VRN393352:VRN458841 VHR393352:VHR458841 UXV393352:UXV458841 UNZ393352:UNZ458841 UED393352:UED458841 TUH393352:TUH458841 TKL393352:TKL458841 TAP393352:TAP458841 SQT393352:SQT458841 SGX393352:SGX458841 RXB393352:RXB458841 RNF393352:RNF458841 RDJ393352:RDJ458841 QTN393352:QTN458841 QJR393352:QJR458841 PZV393352:PZV458841 PPZ393352:PPZ458841 PGD393352:PGD458841 OWH393352:OWH458841 OML393352:OML458841 OCP393352:OCP458841 NST393352:NST458841 NIX393352:NIX458841 MZB393352:MZB458841 MPF393352:MPF458841 MFJ393352:MFJ458841 LVN393352:LVN458841 LLR393352:LLR458841 LBV393352:LBV458841 KRZ393352:KRZ458841 KID393352:KID458841 JYH393352:JYH458841 JOL393352:JOL458841 JEP393352:JEP458841 IUT393352:IUT458841 IKX393352:IKX458841 IBB393352:IBB458841 HRF393352:HRF458841 HHJ393352:HHJ458841 GXN393352:GXN458841 GNR393352:GNR458841 GDV393352:GDV458841 FTZ393352:FTZ458841 FKD393352:FKD458841 FAH393352:FAH458841 EQL393352:EQL458841 EGP393352:EGP458841 DWT393352:DWT458841 DMX393352:DMX458841 DDB393352:DDB458841 CTF393352:CTF458841 CJJ393352:CJJ458841 BZN393352:BZN458841 BPR393352:BPR458841 BFV393352:BFV458841 AVZ393352:AVZ458841 AMD393352:AMD458841 ACH393352:ACH458841 SL393352:SL458841 IP393352:IP458841 WVB327816:WVB393305 WLF327816:WLF393305 WBJ327816:WBJ393305 VRN327816:VRN393305 VHR327816:VHR393305 UXV327816:UXV393305 UNZ327816:UNZ393305 UED327816:UED393305 TUH327816:TUH393305 TKL327816:TKL393305 TAP327816:TAP393305 SQT327816:SQT393305 SGX327816:SGX393305 RXB327816:RXB393305 RNF327816:RNF393305 RDJ327816:RDJ393305 QTN327816:QTN393305 QJR327816:QJR393305 PZV327816:PZV393305 PPZ327816:PPZ393305 PGD327816:PGD393305 OWH327816:OWH393305 OML327816:OML393305 OCP327816:OCP393305 NST327816:NST393305 NIX327816:NIX393305 MZB327816:MZB393305 MPF327816:MPF393305 MFJ327816:MFJ393305 LVN327816:LVN393305 LLR327816:LLR393305 LBV327816:LBV393305 KRZ327816:KRZ393305 KID327816:KID393305 JYH327816:JYH393305 JOL327816:JOL393305 JEP327816:JEP393305 IUT327816:IUT393305 IKX327816:IKX393305 IBB327816:IBB393305 HRF327816:HRF393305 HHJ327816:HHJ393305 GXN327816:GXN393305 GNR327816:GNR393305 GDV327816:GDV393305 FTZ327816:FTZ393305 FKD327816:FKD393305 FAH327816:FAH393305 EQL327816:EQL393305 EGP327816:EGP393305 DWT327816:DWT393305 DMX327816:DMX393305 DDB327816:DDB393305 CTF327816:CTF393305 CJJ327816:CJJ393305 BZN327816:BZN393305 BPR327816:BPR393305 BFV327816:BFV393305 AVZ327816:AVZ393305 AMD327816:AMD393305 ACH327816:ACH393305 SL327816:SL393305 IP327816:IP393305 WVB262280:WVB327769 WLF262280:WLF327769 WBJ262280:WBJ327769 VRN262280:VRN327769 VHR262280:VHR327769 UXV262280:UXV327769 UNZ262280:UNZ327769 UED262280:UED327769 TUH262280:TUH327769 TKL262280:TKL327769 TAP262280:TAP327769 SQT262280:SQT327769 SGX262280:SGX327769 RXB262280:RXB327769 RNF262280:RNF327769 RDJ262280:RDJ327769 QTN262280:QTN327769 QJR262280:QJR327769 PZV262280:PZV327769 PPZ262280:PPZ327769 PGD262280:PGD327769 OWH262280:OWH327769 OML262280:OML327769 OCP262280:OCP327769 NST262280:NST327769 NIX262280:NIX327769 MZB262280:MZB327769 MPF262280:MPF327769 MFJ262280:MFJ327769 LVN262280:LVN327769 LLR262280:LLR327769 LBV262280:LBV327769 KRZ262280:KRZ327769 KID262280:KID327769 JYH262280:JYH327769 JOL262280:JOL327769 JEP262280:JEP327769 IUT262280:IUT327769 IKX262280:IKX327769 IBB262280:IBB327769 HRF262280:HRF327769 HHJ262280:HHJ327769 GXN262280:GXN327769 GNR262280:GNR327769 GDV262280:GDV327769 FTZ262280:FTZ327769 FKD262280:FKD327769 FAH262280:FAH327769 EQL262280:EQL327769 EGP262280:EGP327769 DWT262280:DWT327769 DMX262280:DMX327769 DDB262280:DDB327769 CTF262280:CTF327769 CJJ262280:CJJ327769 BZN262280:BZN327769 BPR262280:BPR327769 BFV262280:BFV327769 AVZ262280:AVZ327769 AMD262280:AMD327769 ACH262280:ACH327769 SL262280:SL327769 IP262280:IP327769 WVB196744:WVB262233 WLF196744:WLF262233 WBJ196744:WBJ262233 VRN196744:VRN262233 VHR196744:VHR262233 UXV196744:UXV262233 UNZ196744:UNZ262233 UED196744:UED262233 TUH196744:TUH262233 TKL196744:TKL262233 TAP196744:TAP262233 SQT196744:SQT262233 SGX196744:SGX262233 RXB196744:RXB262233 RNF196744:RNF262233 RDJ196744:RDJ262233 QTN196744:QTN262233 QJR196744:QJR262233 PZV196744:PZV262233 PPZ196744:PPZ262233 PGD196744:PGD262233 OWH196744:OWH262233 OML196744:OML262233 OCP196744:OCP262233 NST196744:NST262233 NIX196744:NIX262233 MZB196744:MZB262233 MPF196744:MPF262233 MFJ196744:MFJ262233 LVN196744:LVN262233 LLR196744:LLR262233 LBV196744:LBV262233 KRZ196744:KRZ262233 KID196744:KID262233 JYH196744:JYH262233 JOL196744:JOL262233 JEP196744:JEP262233 IUT196744:IUT262233 IKX196744:IKX262233 IBB196744:IBB262233 HRF196744:HRF262233 HHJ196744:HHJ262233 GXN196744:GXN262233 GNR196744:GNR262233 GDV196744:GDV262233 FTZ196744:FTZ262233 FKD196744:FKD262233 FAH196744:FAH262233 EQL196744:EQL262233 EGP196744:EGP262233 DWT196744:DWT262233 DMX196744:DMX262233 DDB196744:DDB262233 CTF196744:CTF262233 CJJ196744:CJJ262233 BZN196744:BZN262233 BPR196744:BPR262233 BFV196744:BFV262233 AVZ196744:AVZ262233 AMD196744:AMD262233 ACH196744:ACH262233 SL196744:SL262233 IP196744:IP262233 WVB131208:WVB196697 WLF131208:WLF196697 WBJ131208:WBJ196697 VRN131208:VRN196697 VHR131208:VHR196697 UXV131208:UXV196697 UNZ131208:UNZ196697 UED131208:UED196697 TUH131208:TUH196697 TKL131208:TKL196697 TAP131208:TAP196697 SQT131208:SQT196697 SGX131208:SGX196697 RXB131208:RXB196697 RNF131208:RNF196697 RDJ131208:RDJ196697 QTN131208:QTN196697 QJR131208:QJR196697 PZV131208:PZV196697 PPZ131208:PPZ196697 PGD131208:PGD196697 OWH131208:OWH196697 OML131208:OML196697 OCP131208:OCP196697 NST131208:NST196697 NIX131208:NIX196697 MZB131208:MZB196697 MPF131208:MPF196697 MFJ131208:MFJ196697 LVN131208:LVN196697 LLR131208:LLR196697 LBV131208:LBV196697 KRZ131208:KRZ196697 KID131208:KID196697 JYH131208:JYH196697 JOL131208:JOL196697 JEP131208:JEP196697 IUT131208:IUT196697 IKX131208:IKX196697 IBB131208:IBB196697 HRF131208:HRF196697 HHJ131208:HHJ196697 GXN131208:GXN196697 GNR131208:GNR196697 GDV131208:GDV196697 FTZ131208:FTZ196697 FKD131208:FKD196697 FAH131208:FAH196697 EQL131208:EQL196697 EGP131208:EGP196697 DWT131208:DWT196697 DMX131208:DMX196697 DDB131208:DDB196697 CTF131208:CTF196697 CJJ131208:CJJ196697 BZN131208:BZN196697 BPR131208:BPR196697 BFV131208:BFV196697 AVZ131208:AVZ196697 AMD131208:AMD196697 ACH131208:ACH196697 SL131208:SL196697 IP131208:IP196697 WVB65672:WVB131161 WLF65672:WLF131161 WBJ65672:WBJ131161 VRN65672:VRN131161 VHR65672:VHR131161 UXV65672:UXV131161 UNZ65672:UNZ131161 UED65672:UED131161 TUH65672:TUH131161 TKL65672:TKL131161 TAP65672:TAP131161 SQT65672:SQT131161 SGX65672:SGX131161 RXB65672:RXB131161 RNF65672:RNF131161 RDJ65672:RDJ131161 QTN65672:QTN131161 QJR65672:QJR131161 PZV65672:PZV131161 PPZ65672:PPZ131161 PGD65672:PGD131161 OWH65672:OWH131161 OML65672:OML131161 OCP65672:OCP131161 NST65672:NST131161 NIX65672:NIX131161 MZB65672:MZB131161 MPF65672:MPF131161 MFJ65672:MFJ131161 LVN65672:LVN131161 LLR65672:LLR131161 LBV65672:LBV131161 KRZ65672:KRZ131161 KID65672:KID131161 JYH65672:JYH131161 JOL65672:JOL131161 JEP65672:JEP131161 IUT65672:IUT131161 IKX65672:IKX131161 IBB65672:IBB131161 HRF65672:HRF131161 HHJ65672:HHJ131161 GXN65672:GXN131161 GNR65672:GNR131161 GDV65672:GDV131161 FTZ65672:FTZ131161 FKD65672:FKD131161 FAH65672:FAH131161 EQL65672:EQL131161 EGP65672:EGP131161 DWT65672:DWT131161 DMX65672:DMX131161 DDB65672:DDB131161 CTF65672:CTF131161 CJJ65672:CJJ131161 BZN65672:BZN131161 BPR65672:BPR131161 BFV65672:BFV131161 AVZ65672:AVZ131161 AMD65672:AMD131161 ACH65672:ACH131161 SL65672:SL131161 IP65672:IP131161 WVB136:WVB65625 WLF136:WLF65625 WBJ136:WBJ65625 VRN136:VRN65625 VHR136:VHR65625 UXV136:UXV65625 UNZ136:UNZ65625 UED136:UED65625 TUH136:TUH65625 TKL136:TKL65625 TAP136:TAP65625 SQT136:SQT65625 SGX136:SGX65625 RXB136:RXB65625 RNF136:RNF65625 RDJ136:RDJ65625 QTN136:QTN65625 QJR136:QJR65625 PZV136:PZV65625 PPZ136:PPZ65625 PGD136:PGD65625 OWH136:OWH65625 OML136:OML65625 OCP136:OCP65625 NST136:NST65625 NIX136:NIX65625 MZB136:MZB65625 MPF136:MPF65625 MFJ136:MFJ65625 LVN136:LVN65625 LLR136:LLR65625 LBV136:LBV65625 KRZ136:KRZ65625 KID136:KID65625 JYH136:JYH65625 JOL136:JOL65625 JEP136:JEP65625 IUT136:IUT65625 IKX136:IKX65625 IBB136:IBB65625 HRF136:HRF65625 HHJ136:HHJ65625 GXN136:GXN65625 GNR136:GNR65625 GDV136:GDV65625 FTZ136:FTZ65625 FKD136:FKD65625 FAH136:FAH65625 EQL136:EQL65625 EGP136:EGP65625 DWT136:DWT65625 DMX136:DMX65625 DDB136:DDB65625 CTF136:CTF65625 CJJ136:CJJ65625 BZN136:BZN65625 BPR136:BPR65625 BFV136:BFV65625 AVZ136:AVZ65625 AMD136:AMD65625 ACH136:ACH65625 SL136:SL65625 D917640:D983129 D852104:D917593 D786568:D852057 D721032:D786521 D655496:D720985 D589960:D655449 D524424:D589913 D458888:D524377 D393352:D458841 D327816:D393305 D262280:D327769 D196744:D262233 D131208:D196697 D65672:D131161 D136:D65625 D983176:D1048576">
      <formula1>0</formula1>
      <formula2>500</formula2>
    </dataValidation>
    <dataValidation allowBlank="1" showInputMessage="1" showErrorMessage="1" prompt="El resultado de esta columna es el estimado de los sueldos y salarios del personal permanente, partida 1101 en el formato 14-E." sqref="IS135 WVE983175 WLI983175 WBM983175 VRQ983175 VHU983175 UXY983175 UOC983175 UEG983175 TUK983175 TKO983175 TAS983175 SQW983175 SHA983175 RXE983175 RNI983175 RDM983175 QTQ983175 QJU983175 PZY983175 PQC983175 PGG983175 OWK983175 OMO983175 OCS983175 NSW983175 NJA983175 MZE983175 MPI983175 MFM983175 LVQ983175 LLU983175 LBY983175 KSC983175 KIG983175 JYK983175 JOO983175 JES983175 IUW983175 ILA983175 IBE983175 HRI983175 HHM983175 GXQ983175 GNU983175 GDY983175 FUC983175 FKG983175 FAK983175 EQO983175 EGS983175 DWW983175 DNA983175 DDE983175 CTI983175 CJM983175 BZQ983175 BPU983175 BFY983175 AWC983175 AMG983175 ACK983175 SO983175 IS983175 WVE917639 WLI917639 WBM917639 VRQ917639 VHU917639 UXY917639 UOC917639 UEG917639 TUK917639 TKO917639 TAS917639 SQW917639 SHA917639 RXE917639 RNI917639 RDM917639 QTQ917639 QJU917639 PZY917639 PQC917639 PGG917639 OWK917639 OMO917639 OCS917639 NSW917639 NJA917639 MZE917639 MPI917639 MFM917639 LVQ917639 LLU917639 LBY917639 KSC917639 KIG917639 JYK917639 JOO917639 JES917639 IUW917639 ILA917639 IBE917639 HRI917639 HHM917639 GXQ917639 GNU917639 GDY917639 FUC917639 FKG917639 FAK917639 EQO917639 EGS917639 DWW917639 DNA917639 DDE917639 CTI917639 CJM917639 BZQ917639 BPU917639 BFY917639 AWC917639 AMG917639 ACK917639 SO917639 IS917639 WVE852103 WLI852103 WBM852103 VRQ852103 VHU852103 UXY852103 UOC852103 UEG852103 TUK852103 TKO852103 TAS852103 SQW852103 SHA852103 RXE852103 RNI852103 RDM852103 QTQ852103 QJU852103 PZY852103 PQC852103 PGG852103 OWK852103 OMO852103 OCS852103 NSW852103 NJA852103 MZE852103 MPI852103 MFM852103 LVQ852103 LLU852103 LBY852103 KSC852103 KIG852103 JYK852103 JOO852103 JES852103 IUW852103 ILA852103 IBE852103 HRI852103 HHM852103 GXQ852103 GNU852103 GDY852103 FUC852103 FKG852103 FAK852103 EQO852103 EGS852103 DWW852103 DNA852103 DDE852103 CTI852103 CJM852103 BZQ852103 BPU852103 BFY852103 AWC852103 AMG852103 ACK852103 SO852103 IS852103 WVE786567 WLI786567 WBM786567 VRQ786567 VHU786567 UXY786567 UOC786567 UEG786567 TUK786567 TKO786567 TAS786567 SQW786567 SHA786567 RXE786567 RNI786567 RDM786567 QTQ786567 QJU786567 PZY786567 PQC786567 PGG786567 OWK786567 OMO786567 OCS786567 NSW786567 NJA786567 MZE786567 MPI786567 MFM786567 LVQ786567 LLU786567 LBY786567 KSC786567 KIG786567 JYK786567 JOO786567 JES786567 IUW786567 ILA786567 IBE786567 HRI786567 HHM786567 GXQ786567 GNU786567 GDY786567 FUC786567 FKG786567 FAK786567 EQO786567 EGS786567 DWW786567 DNA786567 DDE786567 CTI786567 CJM786567 BZQ786567 BPU786567 BFY786567 AWC786567 AMG786567 ACK786567 SO786567 IS786567 WVE721031 WLI721031 WBM721031 VRQ721031 VHU721031 UXY721031 UOC721031 UEG721031 TUK721031 TKO721031 TAS721031 SQW721031 SHA721031 RXE721031 RNI721031 RDM721031 QTQ721031 QJU721031 PZY721031 PQC721031 PGG721031 OWK721031 OMO721031 OCS721031 NSW721031 NJA721031 MZE721031 MPI721031 MFM721031 LVQ721031 LLU721031 LBY721031 KSC721031 KIG721031 JYK721031 JOO721031 JES721031 IUW721031 ILA721031 IBE721031 HRI721031 HHM721031 GXQ721031 GNU721031 GDY721031 FUC721031 FKG721031 FAK721031 EQO721031 EGS721031 DWW721031 DNA721031 DDE721031 CTI721031 CJM721031 BZQ721031 BPU721031 BFY721031 AWC721031 AMG721031 ACK721031 SO721031 IS721031 WVE655495 WLI655495 WBM655495 VRQ655495 VHU655495 UXY655495 UOC655495 UEG655495 TUK655495 TKO655495 TAS655495 SQW655495 SHA655495 RXE655495 RNI655495 RDM655495 QTQ655495 QJU655495 PZY655495 PQC655495 PGG655495 OWK655495 OMO655495 OCS655495 NSW655495 NJA655495 MZE655495 MPI655495 MFM655495 LVQ655495 LLU655495 LBY655495 KSC655495 KIG655495 JYK655495 JOO655495 JES655495 IUW655495 ILA655495 IBE655495 HRI655495 HHM655495 GXQ655495 GNU655495 GDY655495 FUC655495 FKG655495 FAK655495 EQO655495 EGS655495 DWW655495 DNA655495 DDE655495 CTI655495 CJM655495 BZQ655495 BPU655495 BFY655495 AWC655495 AMG655495 ACK655495 SO655495 IS655495 WVE589959 WLI589959 WBM589959 VRQ589959 VHU589959 UXY589959 UOC589959 UEG589959 TUK589959 TKO589959 TAS589959 SQW589959 SHA589959 RXE589959 RNI589959 RDM589959 QTQ589959 QJU589959 PZY589959 PQC589959 PGG589959 OWK589959 OMO589959 OCS589959 NSW589959 NJA589959 MZE589959 MPI589959 MFM589959 LVQ589959 LLU589959 LBY589959 KSC589959 KIG589959 JYK589959 JOO589959 JES589959 IUW589959 ILA589959 IBE589959 HRI589959 HHM589959 GXQ589959 GNU589959 GDY589959 FUC589959 FKG589959 FAK589959 EQO589959 EGS589959 DWW589959 DNA589959 DDE589959 CTI589959 CJM589959 BZQ589959 BPU589959 BFY589959 AWC589959 AMG589959 ACK589959 SO589959 IS589959 WVE524423 WLI524423 WBM524423 VRQ524423 VHU524423 UXY524423 UOC524423 UEG524423 TUK524423 TKO524423 TAS524423 SQW524423 SHA524423 RXE524423 RNI524423 RDM524423 QTQ524423 QJU524423 PZY524423 PQC524423 PGG524423 OWK524423 OMO524423 OCS524423 NSW524423 NJA524423 MZE524423 MPI524423 MFM524423 LVQ524423 LLU524423 LBY524423 KSC524423 KIG524423 JYK524423 JOO524423 JES524423 IUW524423 ILA524423 IBE524423 HRI524423 HHM524423 GXQ524423 GNU524423 GDY524423 FUC524423 FKG524423 FAK524423 EQO524423 EGS524423 DWW524423 DNA524423 DDE524423 CTI524423 CJM524423 BZQ524423 BPU524423 BFY524423 AWC524423 AMG524423 ACK524423 SO524423 IS524423 WVE458887 WLI458887 WBM458887 VRQ458887 VHU458887 UXY458887 UOC458887 UEG458887 TUK458887 TKO458887 TAS458887 SQW458887 SHA458887 RXE458887 RNI458887 RDM458887 QTQ458887 QJU458887 PZY458887 PQC458887 PGG458887 OWK458887 OMO458887 OCS458887 NSW458887 NJA458887 MZE458887 MPI458887 MFM458887 LVQ458887 LLU458887 LBY458887 KSC458887 KIG458887 JYK458887 JOO458887 JES458887 IUW458887 ILA458887 IBE458887 HRI458887 HHM458887 GXQ458887 GNU458887 GDY458887 FUC458887 FKG458887 FAK458887 EQO458887 EGS458887 DWW458887 DNA458887 DDE458887 CTI458887 CJM458887 BZQ458887 BPU458887 BFY458887 AWC458887 AMG458887 ACK458887 SO458887 IS458887 WVE393351 WLI393351 WBM393351 VRQ393351 VHU393351 UXY393351 UOC393351 UEG393351 TUK393351 TKO393351 TAS393351 SQW393351 SHA393351 RXE393351 RNI393351 RDM393351 QTQ393351 QJU393351 PZY393351 PQC393351 PGG393351 OWK393351 OMO393351 OCS393351 NSW393351 NJA393351 MZE393351 MPI393351 MFM393351 LVQ393351 LLU393351 LBY393351 KSC393351 KIG393351 JYK393351 JOO393351 JES393351 IUW393351 ILA393351 IBE393351 HRI393351 HHM393351 GXQ393351 GNU393351 GDY393351 FUC393351 FKG393351 FAK393351 EQO393351 EGS393351 DWW393351 DNA393351 DDE393351 CTI393351 CJM393351 BZQ393351 BPU393351 BFY393351 AWC393351 AMG393351 ACK393351 SO393351 IS393351 WVE327815 WLI327815 WBM327815 VRQ327815 VHU327815 UXY327815 UOC327815 UEG327815 TUK327815 TKO327815 TAS327815 SQW327815 SHA327815 RXE327815 RNI327815 RDM327815 QTQ327815 QJU327815 PZY327815 PQC327815 PGG327815 OWK327815 OMO327815 OCS327815 NSW327815 NJA327815 MZE327815 MPI327815 MFM327815 LVQ327815 LLU327815 LBY327815 KSC327815 KIG327815 JYK327815 JOO327815 JES327815 IUW327815 ILA327815 IBE327815 HRI327815 HHM327815 GXQ327815 GNU327815 GDY327815 FUC327815 FKG327815 FAK327815 EQO327815 EGS327815 DWW327815 DNA327815 DDE327815 CTI327815 CJM327815 BZQ327815 BPU327815 BFY327815 AWC327815 AMG327815 ACK327815 SO327815 IS327815 WVE262279 WLI262279 WBM262279 VRQ262279 VHU262279 UXY262279 UOC262279 UEG262279 TUK262279 TKO262279 TAS262279 SQW262279 SHA262279 RXE262279 RNI262279 RDM262279 QTQ262279 QJU262279 PZY262279 PQC262279 PGG262279 OWK262279 OMO262279 OCS262279 NSW262279 NJA262279 MZE262279 MPI262279 MFM262279 LVQ262279 LLU262279 LBY262279 KSC262279 KIG262279 JYK262279 JOO262279 JES262279 IUW262279 ILA262279 IBE262279 HRI262279 HHM262279 GXQ262279 GNU262279 GDY262279 FUC262279 FKG262279 FAK262279 EQO262279 EGS262279 DWW262279 DNA262279 DDE262279 CTI262279 CJM262279 BZQ262279 BPU262279 BFY262279 AWC262279 AMG262279 ACK262279 SO262279 IS262279 WVE196743 WLI196743 WBM196743 VRQ196743 VHU196743 UXY196743 UOC196743 UEG196743 TUK196743 TKO196743 TAS196743 SQW196743 SHA196743 RXE196743 RNI196743 RDM196743 QTQ196743 QJU196743 PZY196743 PQC196743 PGG196743 OWK196743 OMO196743 OCS196743 NSW196743 NJA196743 MZE196743 MPI196743 MFM196743 LVQ196743 LLU196743 LBY196743 KSC196743 KIG196743 JYK196743 JOO196743 JES196743 IUW196743 ILA196743 IBE196743 HRI196743 HHM196743 GXQ196743 GNU196743 GDY196743 FUC196743 FKG196743 FAK196743 EQO196743 EGS196743 DWW196743 DNA196743 DDE196743 CTI196743 CJM196743 BZQ196743 BPU196743 BFY196743 AWC196743 AMG196743 ACK196743 SO196743 IS196743 WVE131207 WLI131207 WBM131207 VRQ131207 VHU131207 UXY131207 UOC131207 UEG131207 TUK131207 TKO131207 TAS131207 SQW131207 SHA131207 RXE131207 RNI131207 RDM131207 QTQ131207 QJU131207 PZY131207 PQC131207 PGG131207 OWK131207 OMO131207 OCS131207 NSW131207 NJA131207 MZE131207 MPI131207 MFM131207 LVQ131207 LLU131207 LBY131207 KSC131207 KIG131207 JYK131207 JOO131207 JES131207 IUW131207 ILA131207 IBE131207 HRI131207 HHM131207 GXQ131207 GNU131207 GDY131207 FUC131207 FKG131207 FAK131207 EQO131207 EGS131207 DWW131207 DNA131207 DDE131207 CTI131207 CJM131207 BZQ131207 BPU131207 BFY131207 AWC131207 AMG131207 ACK131207 SO131207 IS131207 WVE65671 WLI65671 WBM65671 VRQ65671 VHU65671 UXY65671 UOC65671 UEG65671 TUK65671 TKO65671 TAS65671 SQW65671 SHA65671 RXE65671 RNI65671 RDM65671 QTQ65671 QJU65671 PZY65671 PQC65671 PGG65671 OWK65671 OMO65671 OCS65671 NSW65671 NJA65671 MZE65671 MPI65671 MFM65671 LVQ65671 LLU65671 LBY65671 KSC65671 KIG65671 JYK65671 JOO65671 JES65671 IUW65671 ILA65671 IBE65671 HRI65671 HHM65671 GXQ65671 GNU65671 GDY65671 FUC65671 FKG65671 FAK65671 EQO65671 EGS65671 DWW65671 DNA65671 DDE65671 CTI65671 CJM65671 BZQ65671 BPU65671 BFY65671 AWC65671 AMG65671 ACK65671 SO65671 IS65671 WVE135 WLI135 WBM135 VRQ135 VHU135 UXY135 UOC135 UEG135 TUK135 TKO135 TAS135 SQW135 SHA135 RXE135 RNI135 RDM135 QTQ135 QJU135 PZY135 PQC135 PGG135 OWK135 OMO135 OCS135 NSW135 NJA135 MZE135 MPI135 MFM135 LVQ135 LLU135 LBY135 KSC135 KIG135 JYK135 JOO135 JES135 IUW135 ILA135 IBE135 HRI135 HHM135 GXQ135 GNU135 GDY135 FUC135 FKG135 FAK135 EQO135 EGS135 DWW135 DNA135 DDE135 CTI135 CJM135 BZQ135 BPU135 BFY135 AWC135 AMG135 ACK135 SO135 H983175 H917639 H852103 H786567 H721031 H655495 H589959 H524423 H458887 H393351 H327815 H262279 H196743 H131207 H65671 H135"/>
    <dataValidation allowBlank="1" showInputMessage="1" showErrorMessage="1" prompt="El resultado de esta columa es la base de la partida 1301 del formato 14-E." sqref="IT135 WVF983175 WLJ983175 WBN983175 VRR983175 VHV983175 UXZ983175 UOD983175 UEH983175 TUL983175 TKP983175 TAT983175 SQX983175 SHB983175 RXF983175 RNJ983175 RDN983175 QTR983175 QJV983175 PZZ983175 PQD983175 PGH983175 OWL983175 OMP983175 OCT983175 NSX983175 NJB983175 MZF983175 MPJ983175 MFN983175 LVR983175 LLV983175 LBZ983175 KSD983175 KIH983175 JYL983175 JOP983175 JET983175 IUX983175 ILB983175 IBF983175 HRJ983175 HHN983175 GXR983175 GNV983175 GDZ983175 FUD983175 FKH983175 FAL983175 EQP983175 EGT983175 DWX983175 DNB983175 DDF983175 CTJ983175 CJN983175 BZR983175 BPV983175 BFZ983175 AWD983175 AMH983175 ACL983175 SP983175 IT983175 WVF917639 WLJ917639 WBN917639 VRR917639 VHV917639 UXZ917639 UOD917639 UEH917639 TUL917639 TKP917639 TAT917639 SQX917639 SHB917639 RXF917639 RNJ917639 RDN917639 QTR917639 QJV917639 PZZ917639 PQD917639 PGH917639 OWL917639 OMP917639 OCT917639 NSX917639 NJB917639 MZF917639 MPJ917639 MFN917639 LVR917639 LLV917639 LBZ917639 KSD917639 KIH917639 JYL917639 JOP917639 JET917639 IUX917639 ILB917639 IBF917639 HRJ917639 HHN917639 GXR917639 GNV917639 GDZ917639 FUD917639 FKH917639 FAL917639 EQP917639 EGT917639 DWX917639 DNB917639 DDF917639 CTJ917639 CJN917639 BZR917639 BPV917639 BFZ917639 AWD917639 AMH917639 ACL917639 SP917639 IT917639 WVF852103 WLJ852103 WBN852103 VRR852103 VHV852103 UXZ852103 UOD852103 UEH852103 TUL852103 TKP852103 TAT852103 SQX852103 SHB852103 RXF852103 RNJ852103 RDN852103 QTR852103 QJV852103 PZZ852103 PQD852103 PGH852103 OWL852103 OMP852103 OCT852103 NSX852103 NJB852103 MZF852103 MPJ852103 MFN852103 LVR852103 LLV852103 LBZ852103 KSD852103 KIH852103 JYL852103 JOP852103 JET852103 IUX852103 ILB852103 IBF852103 HRJ852103 HHN852103 GXR852103 GNV852103 GDZ852103 FUD852103 FKH852103 FAL852103 EQP852103 EGT852103 DWX852103 DNB852103 DDF852103 CTJ852103 CJN852103 BZR852103 BPV852103 BFZ852103 AWD852103 AMH852103 ACL852103 SP852103 IT852103 WVF786567 WLJ786567 WBN786567 VRR786567 VHV786567 UXZ786567 UOD786567 UEH786567 TUL786567 TKP786567 TAT786567 SQX786567 SHB786567 RXF786567 RNJ786567 RDN786567 QTR786567 QJV786567 PZZ786567 PQD786567 PGH786567 OWL786567 OMP786567 OCT786567 NSX786567 NJB786567 MZF786567 MPJ786567 MFN786567 LVR786567 LLV786567 LBZ786567 KSD786567 KIH786567 JYL786567 JOP786567 JET786567 IUX786567 ILB786567 IBF786567 HRJ786567 HHN786567 GXR786567 GNV786567 GDZ786567 FUD786567 FKH786567 FAL786567 EQP786567 EGT786567 DWX786567 DNB786567 DDF786567 CTJ786567 CJN786567 BZR786567 BPV786567 BFZ786567 AWD786567 AMH786567 ACL786567 SP786567 IT786567 WVF721031 WLJ721031 WBN721031 VRR721031 VHV721031 UXZ721031 UOD721031 UEH721031 TUL721031 TKP721031 TAT721031 SQX721031 SHB721031 RXF721031 RNJ721031 RDN721031 QTR721031 QJV721031 PZZ721031 PQD721031 PGH721031 OWL721031 OMP721031 OCT721031 NSX721031 NJB721031 MZF721031 MPJ721031 MFN721031 LVR721031 LLV721031 LBZ721031 KSD721031 KIH721031 JYL721031 JOP721031 JET721031 IUX721031 ILB721031 IBF721031 HRJ721031 HHN721031 GXR721031 GNV721031 GDZ721031 FUD721031 FKH721031 FAL721031 EQP721031 EGT721031 DWX721031 DNB721031 DDF721031 CTJ721031 CJN721031 BZR721031 BPV721031 BFZ721031 AWD721031 AMH721031 ACL721031 SP721031 IT721031 WVF655495 WLJ655495 WBN655495 VRR655495 VHV655495 UXZ655495 UOD655495 UEH655495 TUL655495 TKP655495 TAT655495 SQX655495 SHB655495 RXF655495 RNJ655495 RDN655495 QTR655495 QJV655495 PZZ655495 PQD655495 PGH655495 OWL655495 OMP655495 OCT655495 NSX655495 NJB655495 MZF655495 MPJ655495 MFN655495 LVR655495 LLV655495 LBZ655495 KSD655495 KIH655495 JYL655495 JOP655495 JET655495 IUX655495 ILB655495 IBF655495 HRJ655495 HHN655495 GXR655495 GNV655495 GDZ655495 FUD655495 FKH655495 FAL655495 EQP655495 EGT655495 DWX655495 DNB655495 DDF655495 CTJ655495 CJN655495 BZR655495 BPV655495 BFZ655495 AWD655495 AMH655495 ACL655495 SP655495 IT655495 WVF589959 WLJ589959 WBN589959 VRR589959 VHV589959 UXZ589959 UOD589959 UEH589959 TUL589959 TKP589959 TAT589959 SQX589959 SHB589959 RXF589959 RNJ589959 RDN589959 QTR589959 QJV589959 PZZ589959 PQD589959 PGH589959 OWL589959 OMP589959 OCT589959 NSX589959 NJB589959 MZF589959 MPJ589959 MFN589959 LVR589959 LLV589959 LBZ589959 KSD589959 KIH589959 JYL589959 JOP589959 JET589959 IUX589959 ILB589959 IBF589959 HRJ589959 HHN589959 GXR589959 GNV589959 GDZ589959 FUD589959 FKH589959 FAL589959 EQP589959 EGT589959 DWX589959 DNB589959 DDF589959 CTJ589959 CJN589959 BZR589959 BPV589959 BFZ589959 AWD589959 AMH589959 ACL589959 SP589959 IT589959 WVF524423 WLJ524423 WBN524423 VRR524423 VHV524423 UXZ524423 UOD524423 UEH524423 TUL524423 TKP524423 TAT524423 SQX524423 SHB524423 RXF524423 RNJ524423 RDN524423 QTR524423 QJV524423 PZZ524423 PQD524423 PGH524423 OWL524423 OMP524423 OCT524423 NSX524423 NJB524423 MZF524423 MPJ524423 MFN524423 LVR524423 LLV524423 LBZ524423 KSD524423 KIH524423 JYL524423 JOP524423 JET524423 IUX524423 ILB524423 IBF524423 HRJ524423 HHN524423 GXR524423 GNV524423 GDZ524423 FUD524423 FKH524423 FAL524423 EQP524423 EGT524423 DWX524423 DNB524423 DDF524423 CTJ524423 CJN524423 BZR524423 BPV524423 BFZ524423 AWD524423 AMH524423 ACL524423 SP524423 IT524423 WVF458887 WLJ458887 WBN458887 VRR458887 VHV458887 UXZ458887 UOD458887 UEH458887 TUL458887 TKP458887 TAT458887 SQX458887 SHB458887 RXF458887 RNJ458887 RDN458887 QTR458887 QJV458887 PZZ458887 PQD458887 PGH458887 OWL458887 OMP458887 OCT458887 NSX458887 NJB458887 MZF458887 MPJ458887 MFN458887 LVR458887 LLV458887 LBZ458887 KSD458887 KIH458887 JYL458887 JOP458887 JET458887 IUX458887 ILB458887 IBF458887 HRJ458887 HHN458887 GXR458887 GNV458887 GDZ458887 FUD458887 FKH458887 FAL458887 EQP458887 EGT458887 DWX458887 DNB458887 DDF458887 CTJ458887 CJN458887 BZR458887 BPV458887 BFZ458887 AWD458887 AMH458887 ACL458887 SP458887 IT458887 WVF393351 WLJ393351 WBN393351 VRR393351 VHV393351 UXZ393351 UOD393351 UEH393351 TUL393351 TKP393351 TAT393351 SQX393351 SHB393351 RXF393351 RNJ393351 RDN393351 QTR393351 QJV393351 PZZ393351 PQD393351 PGH393351 OWL393351 OMP393351 OCT393351 NSX393351 NJB393351 MZF393351 MPJ393351 MFN393351 LVR393351 LLV393351 LBZ393351 KSD393351 KIH393351 JYL393351 JOP393351 JET393351 IUX393351 ILB393351 IBF393351 HRJ393351 HHN393351 GXR393351 GNV393351 GDZ393351 FUD393351 FKH393351 FAL393351 EQP393351 EGT393351 DWX393351 DNB393351 DDF393351 CTJ393351 CJN393351 BZR393351 BPV393351 BFZ393351 AWD393351 AMH393351 ACL393351 SP393351 IT393351 WVF327815 WLJ327815 WBN327815 VRR327815 VHV327815 UXZ327815 UOD327815 UEH327815 TUL327815 TKP327815 TAT327815 SQX327815 SHB327815 RXF327815 RNJ327815 RDN327815 QTR327815 QJV327815 PZZ327815 PQD327815 PGH327815 OWL327815 OMP327815 OCT327815 NSX327815 NJB327815 MZF327815 MPJ327815 MFN327815 LVR327815 LLV327815 LBZ327815 KSD327815 KIH327815 JYL327815 JOP327815 JET327815 IUX327815 ILB327815 IBF327815 HRJ327815 HHN327815 GXR327815 GNV327815 GDZ327815 FUD327815 FKH327815 FAL327815 EQP327815 EGT327815 DWX327815 DNB327815 DDF327815 CTJ327815 CJN327815 BZR327815 BPV327815 BFZ327815 AWD327815 AMH327815 ACL327815 SP327815 IT327815 WVF262279 WLJ262279 WBN262279 VRR262279 VHV262279 UXZ262279 UOD262279 UEH262279 TUL262279 TKP262279 TAT262279 SQX262279 SHB262279 RXF262279 RNJ262279 RDN262279 QTR262279 QJV262279 PZZ262279 PQD262279 PGH262279 OWL262279 OMP262279 OCT262279 NSX262279 NJB262279 MZF262279 MPJ262279 MFN262279 LVR262279 LLV262279 LBZ262279 KSD262279 KIH262279 JYL262279 JOP262279 JET262279 IUX262279 ILB262279 IBF262279 HRJ262279 HHN262279 GXR262279 GNV262279 GDZ262279 FUD262279 FKH262279 FAL262279 EQP262279 EGT262279 DWX262279 DNB262279 DDF262279 CTJ262279 CJN262279 BZR262279 BPV262279 BFZ262279 AWD262279 AMH262279 ACL262279 SP262279 IT262279 WVF196743 WLJ196743 WBN196743 VRR196743 VHV196743 UXZ196743 UOD196743 UEH196743 TUL196743 TKP196743 TAT196743 SQX196743 SHB196743 RXF196743 RNJ196743 RDN196743 QTR196743 QJV196743 PZZ196743 PQD196743 PGH196743 OWL196743 OMP196743 OCT196743 NSX196743 NJB196743 MZF196743 MPJ196743 MFN196743 LVR196743 LLV196743 LBZ196743 KSD196743 KIH196743 JYL196743 JOP196743 JET196743 IUX196743 ILB196743 IBF196743 HRJ196743 HHN196743 GXR196743 GNV196743 GDZ196743 FUD196743 FKH196743 FAL196743 EQP196743 EGT196743 DWX196743 DNB196743 DDF196743 CTJ196743 CJN196743 BZR196743 BPV196743 BFZ196743 AWD196743 AMH196743 ACL196743 SP196743 IT196743 WVF131207 WLJ131207 WBN131207 VRR131207 VHV131207 UXZ131207 UOD131207 UEH131207 TUL131207 TKP131207 TAT131207 SQX131207 SHB131207 RXF131207 RNJ131207 RDN131207 QTR131207 QJV131207 PZZ131207 PQD131207 PGH131207 OWL131207 OMP131207 OCT131207 NSX131207 NJB131207 MZF131207 MPJ131207 MFN131207 LVR131207 LLV131207 LBZ131207 KSD131207 KIH131207 JYL131207 JOP131207 JET131207 IUX131207 ILB131207 IBF131207 HRJ131207 HHN131207 GXR131207 GNV131207 GDZ131207 FUD131207 FKH131207 FAL131207 EQP131207 EGT131207 DWX131207 DNB131207 DDF131207 CTJ131207 CJN131207 BZR131207 BPV131207 BFZ131207 AWD131207 AMH131207 ACL131207 SP131207 IT131207 WVF65671 WLJ65671 WBN65671 VRR65671 VHV65671 UXZ65671 UOD65671 UEH65671 TUL65671 TKP65671 TAT65671 SQX65671 SHB65671 RXF65671 RNJ65671 RDN65671 QTR65671 QJV65671 PZZ65671 PQD65671 PGH65671 OWL65671 OMP65671 OCT65671 NSX65671 NJB65671 MZF65671 MPJ65671 MFN65671 LVR65671 LLV65671 LBZ65671 KSD65671 KIH65671 JYL65671 JOP65671 JET65671 IUX65671 ILB65671 IBF65671 HRJ65671 HHN65671 GXR65671 GNV65671 GDZ65671 FUD65671 FKH65671 FAL65671 EQP65671 EGT65671 DWX65671 DNB65671 DDF65671 CTJ65671 CJN65671 BZR65671 BPV65671 BFZ65671 AWD65671 AMH65671 ACL65671 SP65671 IT65671 WVF135 WLJ135 WBN135 VRR135 VHV135 UXZ135 UOD135 UEH135 TUL135 TKP135 TAT135 SQX135 SHB135 RXF135 RNJ135 RDN135 QTR135 QJV135 PZZ135 PQD135 PGH135 OWL135 OMP135 OCT135 NSX135 NJB135 MZF135 MPJ135 MFN135 LVR135 LLV135 LBZ135 KSD135 KIH135 JYL135 JOP135 JET135 IUX135 ILB135 IBF135 HRJ135 HHN135 GXR135 GNV135 GDZ135 FUD135 FKH135 FAL135 EQP135 EGT135 DWX135 DNB135 DDF135 CTJ135 CJN135 BZR135 BPV135 BFZ135 AWD135 AMH135 ACL135 SP135"/>
    <dataValidation allowBlank="1" showInputMessage="1" showErrorMessage="1" prompt="El resultado de esta columa es la base de la partida 1302 del formato 14-E." sqref="IU135 WVG983175 WLK983175 WBO983175 VRS983175 VHW983175 UYA983175 UOE983175 UEI983175 TUM983175 TKQ983175 TAU983175 SQY983175 SHC983175 RXG983175 RNK983175 RDO983175 QTS983175 QJW983175 QAA983175 PQE983175 PGI983175 OWM983175 OMQ983175 OCU983175 NSY983175 NJC983175 MZG983175 MPK983175 MFO983175 LVS983175 LLW983175 LCA983175 KSE983175 KII983175 JYM983175 JOQ983175 JEU983175 IUY983175 ILC983175 IBG983175 HRK983175 HHO983175 GXS983175 GNW983175 GEA983175 FUE983175 FKI983175 FAM983175 EQQ983175 EGU983175 DWY983175 DNC983175 DDG983175 CTK983175 CJO983175 BZS983175 BPW983175 BGA983175 AWE983175 AMI983175 ACM983175 SQ983175 IU983175 WVG917639 WLK917639 WBO917639 VRS917639 VHW917639 UYA917639 UOE917639 UEI917639 TUM917639 TKQ917639 TAU917639 SQY917639 SHC917639 RXG917639 RNK917639 RDO917639 QTS917639 QJW917639 QAA917639 PQE917639 PGI917639 OWM917639 OMQ917639 OCU917639 NSY917639 NJC917639 MZG917639 MPK917639 MFO917639 LVS917639 LLW917639 LCA917639 KSE917639 KII917639 JYM917639 JOQ917639 JEU917639 IUY917639 ILC917639 IBG917639 HRK917639 HHO917639 GXS917639 GNW917639 GEA917639 FUE917639 FKI917639 FAM917639 EQQ917639 EGU917639 DWY917639 DNC917639 DDG917639 CTK917639 CJO917639 BZS917639 BPW917639 BGA917639 AWE917639 AMI917639 ACM917639 SQ917639 IU917639 WVG852103 WLK852103 WBO852103 VRS852103 VHW852103 UYA852103 UOE852103 UEI852103 TUM852103 TKQ852103 TAU852103 SQY852103 SHC852103 RXG852103 RNK852103 RDO852103 QTS852103 QJW852103 QAA852103 PQE852103 PGI852103 OWM852103 OMQ852103 OCU852103 NSY852103 NJC852103 MZG852103 MPK852103 MFO852103 LVS852103 LLW852103 LCA852103 KSE852103 KII852103 JYM852103 JOQ852103 JEU852103 IUY852103 ILC852103 IBG852103 HRK852103 HHO852103 GXS852103 GNW852103 GEA852103 FUE852103 FKI852103 FAM852103 EQQ852103 EGU852103 DWY852103 DNC852103 DDG852103 CTK852103 CJO852103 BZS852103 BPW852103 BGA852103 AWE852103 AMI852103 ACM852103 SQ852103 IU852103 WVG786567 WLK786567 WBO786567 VRS786567 VHW786567 UYA786567 UOE786567 UEI786567 TUM786567 TKQ786567 TAU786567 SQY786567 SHC786567 RXG786567 RNK786567 RDO786567 QTS786567 QJW786567 QAA786567 PQE786567 PGI786567 OWM786567 OMQ786567 OCU786567 NSY786567 NJC786567 MZG786567 MPK786567 MFO786567 LVS786567 LLW786567 LCA786567 KSE786567 KII786567 JYM786567 JOQ786567 JEU786567 IUY786567 ILC786567 IBG786567 HRK786567 HHO786567 GXS786567 GNW786567 GEA786567 FUE786567 FKI786567 FAM786567 EQQ786567 EGU786567 DWY786567 DNC786567 DDG786567 CTK786567 CJO786567 BZS786567 BPW786567 BGA786567 AWE786567 AMI786567 ACM786567 SQ786567 IU786567 WVG721031 WLK721031 WBO721031 VRS721031 VHW721031 UYA721031 UOE721031 UEI721031 TUM721031 TKQ721031 TAU721031 SQY721031 SHC721031 RXG721031 RNK721031 RDO721031 QTS721031 QJW721031 QAA721031 PQE721031 PGI721031 OWM721031 OMQ721031 OCU721031 NSY721031 NJC721031 MZG721031 MPK721031 MFO721031 LVS721031 LLW721031 LCA721031 KSE721031 KII721031 JYM721031 JOQ721031 JEU721031 IUY721031 ILC721031 IBG721031 HRK721031 HHO721031 GXS721031 GNW721031 GEA721031 FUE721031 FKI721031 FAM721031 EQQ721031 EGU721031 DWY721031 DNC721031 DDG721031 CTK721031 CJO721031 BZS721031 BPW721031 BGA721031 AWE721031 AMI721031 ACM721031 SQ721031 IU721031 WVG655495 WLK655495 WBO655495 VRS655495 VHW655495 UYA655495 UOE655495 UEI655495 TUM655495 TKQ655495 TAU655495 SQY655495 SHC655495 RXG655495 RNK655495 RDO655495 QTS655495 QJW655495 QAA655495 PQE655495 PGI655495 OWM655495 OMQ655495 OCU655495 NSY655495 NJC655495 MZG655495 MPK655495 MFO655495 LVS655495 LLW655495 LCA655495 KSE655495 KII655495 JYM655495 JOQ655495 JEU655495 IUY655495 ILC655495 IBG655495 HRK655495 HHO655495 GXS655495 GNW655495 GEA655495 FUE655495 FKI655495 FAM655495 EQQ655495 EGU655495 DWY655495 DNC655495 DDG655495 CTK655495 CJO655495 BZS655495 BPW655495 BGA655495 AWE655495 AMI655495 ACM655495 SQ655495 IU655495 WVG589959 WLK589959 WBO589959 VRS589959 VHW589959 UYA589959 UOE589959 UEI589959 TUM589959 TKQ589959 TAU589959 SQY589959 SHC589959 RXG589959 RNK589959 RDO589959 QTS589959 QJW589959 QAA589959 PQE589959 PGI589959 OWM589959 OMQ589959 OCU589959 NSY589959 NJC589959 MZG589959 MPK589959 MFO589959 LVS589959 LLW589959 LCA589959 KSE589959 KII589959 JYM589959 JOQ589959 JEU589959 IUY589959 ILC589959 IBG589959 HRK589959 HHO589959 GXS589959 GNW589959 GEA589959 FUE589959 FKI589959 FAM589959 EQQ589959 EGU589959 DWY589959 DNC589959 DDG589959 CTK589959 CJO589959 BZS589959 BPW589959 BGA589959 AWE589959 AMI589959 ACM589959 SQ589959 IU589959 WVG524423 WLK524423 WBO524423 VRS524423 VHW524423 UYA524423 UOE524423 UEI524423 TUM524423 TKQ524423 TAU524423 SQY524423 SHC524423 RXG524423 RNK524423 RDO524423 QTS524423 QJW524423 QAA524423 PQE524423 PGI524423 OWM524423 OMQ524423 OCU524423 NSY524423 NJC524423 MZG524423 MPK524423 MFO524423 LVS524423 LLW524423 LCA524423 KSE524423 KII524423 JYM524423 JOQ524423 JEU524423 IUY524423 ILC524423 IBG524423 HRK524423 HHO524423 GXS524423 GNW524423 GEA524423 FUE524423 FKI524423 FAM524423 EQQ524423 EGU524423 DWY524423 DNC524423 DDG524423 CTK524423 CJO524423 BZS524423 BPW524423 BGA524423 AWE524423 AMI524423 ACM524423 SQ524423 IU524423 WVG458887 WLK458887 WBO458887 VRS458887 VHW458887 UYA458887 UOE458887 UEI458887 TUM458887 TKQ458887 TAU458887 SQY458887 SHC458887 RXG458887 RNK458887 RDO458887 QTS458887 QJW458887 QAA458887 PQE458887 PGI458887 OWM458887 OMQ458887 OCU458887 NSY458887 NJC458887 MZG458887 MPK458887 MFO458887 LVS458887 LLW458887 LCA458887 KSE458887 KII458887 JYM458887 JOQ458887 JEU458887 IUY458887 ILC458887 IBG458887 HRK458887 HHO458887 GXS458887 GNW458887 GEA458887 FUE458887 FKI458887 FAM458887 EQQ458887 EGU458887 DWY458887 DNC458887 DDG458887 CTK458887 CJO458887 BZS458887 BPW458887 BGA458887 AWE458887 AMI458887 ACM458887 SQ458887 IU458887 WVG393351 WLK393351 WBO393351 VRS393351 VHW393351 UYA393351 UOE393351 UEI393351 TUM393351 TKQ393351 TAU393351 SQY393351 SHC393351 RXG393351 RNK393351 RDO393351 QTS393351 QJW393351 QAA393351 PQE393351 PGI393351 OWM393351 OMQ393351 OCU393351 NSY393351 NJC393351 MZG393351 MPK393351 MFO393351 LVS393351 LLW393351 LCA393351 KSE393351 KII393351 JYM393351 JOQ393351 JEU393351 IUY393351 ILC393351 IBG393351 HRK393351 HHO393351 GXS393351 GNW393351 GEA393351 FUE393351 FKI393351 FAM393351 EQQ393351 EGU393351 DWY393351 DNC393351 DDG393351 CTK393351 CJO393351 BZS393351 BPW393351 BGA393351 AWE393351 AMI393351 ACM393351 SQ393351 IU393351 WVG327815 WLK327815 WBO327815 VRS327815 VHW327815 UYA327815 UOE327815 UEI327815 TUM327815 TKQ327815 TAU327815 SQY327815 SHC327815 RXG327815 RNK327815 RDO327815 QTS327815 QJW327815 QAA327815 PQE327815 PGI327815 OWM327815 OMQ327815 OCU327815 NSY327815 NJC327815 MZG327815 MPK327815 MFO327815 LVS327815 LLW327815 LCA327815 KSE327815 KII327815 JYM327815 JOQ327815 JEU327815 IUY327815 ILC327815 IBG327815 HRK327815 HHO327815 GXS327815 GNW327815 GEA327815 FUE327815 FKI327815 FAM327815 EQQ327815 EGU327815 DWY327815 DNC327815 DDG327815 CTK327815 CJO327815 BZS327815 BPW327815 BGA327815 AWE327815 AMI327815 ACM327815 SQ327815 IU327815 WVG262279 WLK262279 WBO262279 VRS262279 VHW262279 UYA262279 UOE262279 UEI262279 TUM262279 TKQ262279 TAU262279 SQY262279 SHC262279 RXG262279 RNK262279 RDO262279 QTS262279 QJW262279 QAA262279 PQE262279 PGI262279 OWM262279 OMQ262279 OCU262279 NSY262279 NJC262279 MZG262279 MPK262279 MFO262279 LVS262279 LLW262279 LCA262279 KSE262279 KII262279 JYM262279 JOQ262279 JEU262279 IUY262279 ILC262279 IBG262279 HRK262279 HHO262279 GXS262279 GNW262279 GEA262279 FUE262279 FKI262279 FAM262279 EQQ262279 EGU262279 DWY262279 DNC262279 DDG262279 CTK262279 CJO262279 BZS262279 BPW262279 BGA262279 AWE262279 AMI262279 ACM262279 SQ262279 IU262279 WVG196743 WLK196743 WBO196743 VRS196743 VHW196743 UYA196743 UOE196743 UEI196743 TUM196743 TKQ196743 TAU196743 SQY196743 SHC196743 RXG196743 RNK196743 RDO196743 QTS196743 QJW196743 QAA196743 PQE196743 PGI196743 OWM196743 OMQ196743 OCU196743 NSY196743 NJC196743 MZG196743 MPK196743 MFO196743 LVS196743 LLW196743 LCA196743 KSE196743 KII196743 JYM196743 JOQ196743 JEU196743 IUY196743 ILC196743 IBG196743 HRK196743 HHO196743 GXS196743 GNW196743 GEA196743 FUE196743 FKI196743 FAM196743 EQQ196743 EGU196743 DWY196743 DNC196743 DDG196743 CTK196743 CJO196743 BZS196743 BPW196743 BGA196743 AWE196743 AMI196743 ACM196743 SQ196743 IU196743 WVG131207 WLK131207 WBO131207 VRS131207 VHW131207 UYA131207 UOE131207 UEI131207 TUM131207 TKQ131207 TAU131207 SQY131207 SHC131207 RXG131207 RNK131207 RDO131207 QTS131207 QJW131207 QAA131207 PQE131207 PGI131207 OWM131207 OMQ131207 OCU131207 NSY131207 NJC131207 MZG131207 MPK131207 MFO131207 LVS131207 LLW131207 LCA131207 KSE131207 KII131207 JYM131207 JOQ131207 JEU131207 IUY131207 ILC131207 IBG131207 HRK131207 HHO131207 GXS131207 GNW131207 GEA131207 FUE131207 FKI131207 FAM131207 EQQ131207 EGU131207 DWY131207 DNC131207 DDG131207 CTK131207 CJO131207 BZS131207 BPW131207 BGA131207 AWE131207 AMI131207 ACM131207 SQ131207 IU131207 WVG65671 WLK65671 WBO65671 VRS65671 VHW65671 UYA65671 UOE65671 UEI65671 TUM65671 TKQ65671 TAU65671 SQY65671 SHC65671 RXG65671 RNK65671 RDO65671 QTS65671 QJW65671 QAA65671 PQE65671 PGI65671 OWM65671 OMQ65671 OCU65671 NSY65671 NJC65671 MZG65671 MPK65671 MFO65671 LVS65671 LLW65671 LCA65671 KSE65671 KII65671 JYM65671 JOQ65671 JEU65671 IUY65671 ILC65671 IBG65671 HRK65671 HHO65671 GXS65671 GNW65671 GEA65671 FUE65671 FKI65671 FAM65671 EQQ65671 EGU65671 DWY65671 DNC65671 DDG65671 CTK65671 CJO65671 BZS65671 BPW65671 BGA65671 AWE65671 AMI65671 ACM65671 SQ65671 IU65671 WVG135 WLK135 WBO135 VRS135 VHW135 UYA135 UOE135 UEI135 TUM135 TKQ135 TAU135 SQY135 SHC135 RXG135 RNK135 RDO135 QTS135 QJW135 QAA135 PQE135 PGI135 OWM135 OMQ135 OCU135 NSY135 NJC135 MZG135 MPK135 MFO135 LVS135 LLW135 LCA135 KSE135 KII135 JYM135 JOQ135 JEU135 IUY135 ILC135 IBG135 HRK135 HHO135 GXS135 GNW135 GEA135 FUE135 FKI135 FAM135 EQQ135 EGU135 DWY135 DNC135 DDG135 CTK135 CJO135 BZS135 BPW135 BGA135 AWE135 AMI135 ACM135 SQ135"/>
    <dataValidation allowBlank="1" showInputMessage="1" showErrorMessage="1" prompt="El resultado de esta columa es la base de la partida 1303 del formato 14-E." sqref="IV135 WVH983175 WLL983175 WBP983175 VRT983175 VHX983175 UYB983175 UOF983175 UEJ983175 TUN983175 TKR983175 TAV983175 SQZ983175 SHD983175 RXH983175 RNL983175 RDP983175 QTT983175 QJX983175 QAB983175 PQF983175 PGJ983175 OWN983175 OMR983175 OCV983175 NSZ983175 NJD983175 MZH983175 MPL983175 MFP983175 LVT983175 LLX983175 LCB983175 KSF983175 KIJ983175 JYN983175 JOR983175 JEV983175 IUZ983175 ILD983175 IBH983175 HRL983175 HHP983175 GXT983175 GNX983175 GEB983175 FUF983175 FKJ983175 FAN983175 EQR983175 EGV983175 DWZ983175 DND983175 DDH983175 CTL983175 CJP983175 BZT983175 BPX983175 BGB983175 AWF983175 AMJ983175 ACN983175 SR983175 IV983175 WVH917639 WLL917639 WBP917639 VRT917639 VHX917639 UYB917639 UOF917639 UEJ917639 TUN917639 TKR917639 TAV917639 SQZ917639 SHD917639 RXH917639 RNL917639 RDP917639 QTT917639 QJX917639 QAB917639 PQF917639 PGJ917639 OWN917639 OMR917639 OCV917639 NSZ917639 NJD917639 MZH917639 MPL917639 MFP917639 LVT917639 LLX917639 LCB917639 KSF917639 KIJ917639 JYN917639 JOR917639 JEV917639 IUZ917639 ILD917639 IBH917639 HRL917639 HHP917639 GXT917639 GNX917639 GEB917639 FUF917639 FKJ917639 FAN917639 EQR917639 EGV917639 DWZ917639 DND917639 DDH917639 CTL917639 CJP917639 BZT917639 BPX917639 BGB917639 AWF917639 AMJ917639 ACN917639 SR917639 IV917639 WVH852103 WLL852103 WBP852103 VRT852103 VHX852103 UYB852103 UOF852103 UEJ852103 TUN852103 TKR852103 TAV852103 SQZ852103 SHD852103 RXH852103 RNL852103 RDP852103 QTT852103 QJX852103 QAB852103 PQF852103 PGJ852103 OWN852103 OMR852103 OCV852103 NSZ852103 NJD852103 MZH852103 MPL852103 MFP852103 LVT852103 LLX852103 LCB852103 KSF852103 KIJ852103 JYN852103 JOR852103 JEV852103 IUZ852103 ILD852103 IBH852103 HRL852103 HHP852103 GXT852103 GNX852103 GEB852103 FUF852103 FKJ852103 FAN852103 EQR852103 EGV852103 DWZ852103 DND852103 DDH852103 CTL852103 CJP852103 BZT852103 BPX852103 BGB852103 AWF852103 AMJ852103 ACN852103 SR852103 IV852103 WVH786567 WLL786567 WBP786567 VRT786567 VHX786567 UYB786567 UOF786567 UEJ786567 TUN786567 TKR786567 TAV786567 SQZ786567 SHD786567 RXH786567 RNL786567 RDP786567 QTT786567 QJX786567 QAB786567 PQF786567 PGJ786567 OWN786567 OMR786567 OCV786567 NSZ786567 NJD786567 MZH786567 MPL786567 MFP786567 LVT786567 LLX786567 LCB786567 KSF786567 KIJ786567 JYN786567 JOR786567 JEV786567 IUZ786567 ILD786567 IBH786567 HRL786567 HHP786567 GXT786567 GNX786567 GEB786567 FUF786567 FKJ786567 FAN786567 EQR786567 EGV786567 DWZ786567 DND786567 DDH786567 CTL786567 CJP786567 BZT786567 BPX786567 BGB786567 AWF786567 AMJ786567 ACN786567 SR786567 IV786567 WVH721031 WLL721031 WBP721031 VRT721031 VHX721031 UYB721031 UOF721031 UEJ721031 TUN721031 TKR721031 TAV721031 SQZ721031 SHD721031 RXH721031 RNL721031 RDP721031 QTT721031 QJX721031 QAB721031 PQF721031 PGJ721031 OWN721031 OMR721031 OCV721031 NSZ721031 NJD721031 MZH721031 MPL721031 MFP721031 LVT721031 LLX721031 LCB721031 KSF721031 KIJ721031 JYN721031 JOR721031 JEV721031 IUZ721031 ILD721031 IBH721031 HRL721031 HHP721031 GXT721031 GNX721031 GEB721031 FUF721031 FKJ721031 FAN721031 EQR721031 EGV721031 DWZ721031 DND721031 DDH721031 CTL721031 CJP721031 BZT721031 BPX721031 BGB721031 AWF721031 AMJ721031 ACN721031 SR721031 IV721031 WVH655495 WLL655495 WBP655495 VRT655495 VHX655495 UYB655495 UOF655495 UEJ655495 TUN655495 TKR655495 TAV655495 SQZ655495 SHD655495 RXH655495 RNL655495 RDP655495 QTT655495 QJX655495 QAB655495 PQF655495 PGJ655495 OWN655495 OMR655495 OCV655495 NSZ655495 NJD655495 MZH655495 MPL655495 MFP655495 LVT655495 LLX655495 LCB655495 KSF655495 KIJ655495 JYN655495 JOR655495 JEV655495 IUZ655495 ILD655495 IBH655495 HRL655495 HHP655495 GXT655495 GNX655495 GEB655495 FUF655495 FKJ655495 FAN655495 EQR655495 EGV655495 DWZ655495 DND655495 DDH655495 CTL655495 CJP655495 BZT655495 BPX655495 BGB655495 AWF655495 AMJ655495 ACN655495 SR655495 IV655495 WVH589959 WLL589959 WBP589959 VRT589959 VHX589959 UYB589959 UOF589959 UEJ589959 TUN589959 TKR589959 TAV589959 SQZ589959 SHD589959 RXH589959 RNL589959 RDP589959 QTT589959 QJX589959 QAB589959 PQF589959 PGJ589959 OWN589959 OMR589959 OCV589959 NSZ589959 NJD589959 MZH589959 MPL589959 MFP589959 LVT589959 LLX589959 LCB589959 KSF589959 KIJ589959 JYN589959 JOR589959 JEV589959 IUZ589959 ILD589959 IBH589959 HRL589959 HHP589959 GXT589959 GNX589959 GEB589959 FUF589959 FKJ589959 FAN589959 EQR589959 EGV589959 DWZ589959 DND589959 DDH589959 CTL589959 CJP589959 BZT589959 BPX589959 BGB589959 AWF589959 AMJ589959 ACN589959 SR589959 IV589959 WVH524423 WLL524423 WBP524423 VRT524423 VHX524423 UYB524423 UOF524423 UEJ524423 TUN524423 TKR524423 TAV524423 SQZ524423 SHD524423 RXH524423 RNL524423 RDP524423 QTT524423 QJX524423 QAB524423 PQF524423 PGJ524423 OWN524423 OMR524423 OCV524423 NSZ524423 NJD524423 MZH524423 MPL524423 MFP524423 LVT524423 LLX524423 LCB524423 KSF524423 KIJ524423 JYN524423 JOR524423 JEV524423 IUZ524423 ILD524423 IBH524423 HRL524423 HHP524423 GXT524423 GNX524423 GEB524423 FUF524423 FKJ524423 FAN524423 EQR524423 EGV524423 DWZ524423 DND524423 DDH524423 CTL524423 CJP524423 BZT524423 BPX524423 BGB524423 AWF524423 AMJ524423 ACN524423 SR524423 IV524423 WVH458887 WLL458887 WBP458887 VRT458887 VHX458887 UYB458887 UOF458887 UEJ458887 TUN458887 TKR458887 TAV458887 SQZ458887 SHD458887 RXH458887 RNL458887 RDP458887 QTT458887 QJX458887 QAB458887 PQF458887 PGJ458887 OWN458887 OMR458887 OCV458887 NSZ458887 NJD458887 MZH458887 MPL458887 MFP458887 LVT458887 LLX458887 LCB458887 KSF458887 KIJ458887 JYN458887 JOR458887 JEV458887 IUZ458887 ILD458887 IBH458887 HRL458887 HHP458887 GXT458887 GNX458887 GEB458887 FUF458887 FKJ458887 FAN458887 EQR458887 EGV458887 DWZ458887 DND458887 DDH458887 CTL458887 CJP458887 BZT458887 BPX458887 BGB458887 AWF458887 AMJ458887 ACN458887 SR458887 IV458887 WVH393351 WLL393351 WBP393351 VRT393351 VHX393351 UYB393351 UOF393351 UEJ393351 TUN393351 TKR393351 TAV393351 SQZ393351 SHD393351 RXH393351 RNL393351 RDP393351 QTT393351 QJX393351 QAB393351 PQF393351 PGJ393351 OWN393351 OMR393351 OCV393351 NSZ393351 NJD393351 MZH393351 MPL393351 MFP393351 LVT393351 LLX393351 LCB393351 KSF393351 KIJ393351 JYN393351 JOR393351 JEV393351 IUZ393351 ILD393351 IBH393351 HRL393351 HHP393351 GXT393351 GNX393351 GEB393351 FUF393351 FKJ393351 FAN393351 EQR393351 EGV393351 DWZ393351 DND393351 DDH393351 CTL393351 CJP393351 BZT393351 BPX393351 BGB393351 AWF393351 AMJ393351 ACN393351 SR393351 IV393351 WVH327815 WLL327815 WBP327815 VRT327815 VHX327815 UYB327815 UOF327815 UEJ327815 TUN327815 TKR327815 TAV327815 SQZ327815 SHD327815 RXH327815 RNL327815 RDP327815 QTT327815 QJX327815 QAB327815 PQF327815 PGJ327815 OWN327815 OMR327815 OCV327815 NSZ327815 NJD327815 MZH327815 MPL327815 MFP327815 LVT327815 LLX327815 LCB327815 KSF327815 KIJ327815 JYN327815 JOR327815 JEV327815 IUZ327815 ILD327815 IBH327815 HRL327815 HHP327815 GXT327815 GNX327815 GEB327815 FUF327815 FKJ327815 FAN327815 EQR327815 EGV327815 DWZ327815 DND327815 DDH327815 CTL327815 CJP327815 BZT327815 BPX327815 BGB327815 AWF327815 AMJ327815 ACN327815 SR327815 IV327815 WVH262279 WLL262279 WBP262279 VRT262279 VHX262279 UYB262279 UOF262279 UEJ262279 TUN262279 TKR262279 TAV262279 SQZ262279 SHD262279 RXH262279 RNL262279 RDP262279 QTT262279 QJX262279 QAB262279 PQF262279 PGJ262279 OWN262279 OMR262279 OCV262279 NSZ262279 NJD262279 MZH262279 MPL262279 MFP262279 LVT262279 LLX262279 LCB262279 KSF262279 KIJ262279 JYN262279 JOR262279 JEV262279 IUZ262279 ILD262279 IBH262279 HRL262279 HHP262279 GXT262279 GNX262279 GEB262279 FUF262279 FKJ262279 FAN262279 EQR262279 EGV262279 DWZ262279 DND262279 DDH262279 CTL262279 CJP262279 BZT262279 BPX262279 BGB262279 AWF262279 AMJ262279 ACN262279 SR262279 IV262279 WVH196743 WLL196743 WBP196743 VRT196743 VHX196743 UYB196743 UOF196743 UEJ196743 TUN196743 TKR196743 TAV196743 SQZ196743 SHD196743 RXH196743 RNL196743 RDP196743 QTT196743 QJX196743 QAB196743 PQF196743 PGJ196743 OWN196743 OMR196743 OCV196743 NSZ196743 NJD196743 MZH196743 MPL196743 MFP196743 LVT196743 LLX196743 LCB196743 KSF196743 KIJ196743 JYN196743 JOR196743 JEV196743 IUZ196743 ILD196743 IBH196743 HRL196743 HHP196743 GXT196743 GNX196743 GEB196743 FUF196743 FKJ196743 FAN196743 EQR196743 EGV196743 DWZ196743 DND196743 DDH196743 CTL196743 CJP196743 BZT196743 BPX196743 BGB196743 AWF196743 AMJ196743 ACN196743 SR196743 IV196743 WVH131207 WLL131207 WBP131207 VRT131207 VHX131207 UYB131207 UOF131207 UEJ131207 TUN131207 TKR131207 TAV131207 SQZ131207 SHD131207 RXH131207 RNL131207 RDP131207 QTT131207 QJX131207 QAB131207 PQF131207 PGJ131207 OWN131207 OMR131207 OCV131207 NSZ131207 NJD131207 MZH131207 MPL131207 MFP131207 LVT131207 LLX131207 LCB131207 KSF131207 KIJ131207 JYN131207 JOR131207 JEV131207 IUZ131207 ILD131207 IBH131207 HRL131207 HHP131207 GXT131207 GNX131207 GEB131207 FUF131207 FKJ131207 FAN131207 EQR131207 EGV131207 DWZ131207 DND131207 DDH131207 CTL131207 CJP131207 BZT131207 BPX131207 BGB131207 AWF131207 AMJ131207 ACN131207 SR131207 IV131207 WVH65671 WLL65671 WBP65671 VRT65671 VHX65671 UYB65671 UOF65671 UEJ65671 TUN65671 TKR65671 TAV65671 SQZ65671 SHD65671 RXH65671 RNL65671 RDP65671 QTT65671 QJX65671 QAB65671 PQF65671 PGJ65671 OWN65671 OMR65671 OCV65671 NSZ65671 NJD65671 MZH65671 MPL65671 MFP65671 LVT65671 LLX65671 LCB65671 KSF65671 KIJ65671 JYN65671 JOR65671 JEV65671 IUZ65671 ILD65671 IBH65671 HRL65671 HHP65671 GXT65671 GNX65671 GEB65671 FUF65671 FKJ65671 FAN65671 EQR65671 EGV65671 DWZ65671 DND65671 DDH65671 CTL65671 CJP65671 BZT65671 BPX65671 BGB65671 AWF65671 AMJ65671 ACN65671 SR65671 IV65671 WVH135 WLL135 WBP135 VRT135 VHX135 UYB135 UOF135 UEJ135 TUN135 TKR135 TAV135 SQZ135 SHD135 RXH135 RNL135 RDP135 QTT135 QJX135 QAB135 PQF135 PGJ135 OWN135 OMR135 OCV135 NSZ135 NJD135 MZH135 MPL135 MFP135 LVT135 LLX135 LCB135 KSF135 KIJ135 JYN135 JOR135 JEV135 IUZ135 ILD135 IBH135 HRL135 HHP135 GXT135 GNX135 GEB135 FUF135 FKJ135 FAN135 EQR135 EGV135 DWZ135 DND135 DDH135 CTL135 CJP135 BZT135 BPX135 BGB135 AWF135 AMJ135 ACN135 SR135"/>
    <dataValidation allowBlank="1" showInputMessage="1" showErrorMessage="1" prompt="El resultado de esta columa es la base de la partida 1304 del formato 14-E." sqref="IW135 WVI983175 WLM983175 WBQ983175 VRU983175 VHY983175 UYC983175 UOG983175 UEK983175 TUO983175 TKS983175 TAW983175 SRA983175 SHE983175 RXI983175 RNM983175 RDQ983175 QTU983175 QJY983175 QAC983175 PQG983175 PGK983175 OWO983175 OMS983175 OCW983175 NTA983175 NJE983175 MZI983175 MPM983175 MFQ983175 LVU983175 LLY983175 LCC983175 KSG983175 KIK983175 JYO983175 JOS983175 JEW983175 IVA983175 ILE983175 IBI983175 HRM983175 HHQ983175 GXU983175 GNY983175 GEC983175 FUG983175 FKK983175 FAO983175 EQS983175 EGW983175 DXA983175 DNE983175 DDI983175 CTM983175 CJQ983175 BZU983175 BPY983175 BGC983175 AWG983175 AMK983175 ACO983175 SS983175 IW983175 WVI917639 WLM917639 WBQ917639 VRU917639 VHY917639 UYC917639 UOG917639 UEK917639 TUO917639 TKS917639 TAW917639 SRA917639 SHE917639 RXI917639 RNM917639 RDQ917639 QTU917639 QJY917639 QAC917639 PQG917639 PGK917639 OWO917639 OMS917639 OCW917639 NTA917639 NJE917639 MZI917639 MPM917639 MFQ917639 LVU917639 LLY917639 LCC917639 KSG917639 KIK917639 JYO917639 JOS917639 JEW917639 IVA917639 ILE917639 IBI917639 HRM917639 HHQ917639 GXU917639 GNY917639 GEC917639 FUG917639 FKK917639 FAO917639 EQS917639 EGW917639 DXA917639 DNE917639 DDI917639 CTM917639 CJQ917639 BZU917639 BPY917639 BGC917639 AWG917639 AMK917639 ACO917639 SS917639 IW917639 WVI852103 WLM852103 WBQ852103 VRU852103 VHY852103 UYC852103 UOG852103 UEK852103 TUO852103 TKS852103 TAW852103 SRA852103 SHE852103 RXI852103 RNM852103 RDQ852103 QTU852103 QJY852103 QAC852103 PQG852103 PGK852103 OWO852103 OMS852103 OCW852103 NTA852103 NJE852103 MZI852103 MPM852103 MFQ852103 LVU852103 LLY852103 LCC852103 KSG852103 KIK852103 JYO852103 JOS852103 JEW852103 IVA852103 ILE852103 IBI852103 HRM852103 HHQ852103 GXU852103 GNY852103 GEC852103 FUG852103 FKK852103 FAO852103 EQS852103 EGW852103 DXA852103 DNE852103 DDI852103 CTM852103 CJQ852103 BZU852103 BPY852103 BGC852103 AWG852103 AMK852103 ACO852103 SS852103 IW852103 WVI786567 WLM786567 WBQ786567 VRU786567 VHY786567 UYC786567 UOG786567 UEK786567 TUO786567 TKS786567 TAW786567 SRA786567 SHE786567 RXI786567 RNM786567 RDQ786567 QTU786567 QJY786567 QAC786567 PQG786567 PGK786567 OWO786567 OMS786567 OCW786567 NTA786567 NJE786567 MZI786567 MPM786567 MFQ786567 LVU786567 LLY786567 LCC786567 KSG786567 KIK786567 JYO786567 JOS786567 JEW786567 IVA786567 ILE786567 IBI786567 HRM786567 HHQ786567 GXU786567 GNY786567 GEC786567 FUG786567 FKK786567 FAO786567 EQS786567 EGW786567 DXA786567 DNE786567 DDI786567 CTM786567 CJQ786567 BZU786567 BPY786567 BGC786567 AWG786567 AMK786567 ACO786567 SS786567 IW786567 WVI721031 WLM721031 WBQ721031 VRU721031 VHY721031 UYC721031 UOG721031 UEK721031 TUO721031 TKS721031 TAW721031 SRA721031 SHE721031 RXI721031 RNM721031 RDQ721031 QTU721031 QJY721031 QAC721031 PQG721031 PGK721031 OWO721031 OMS721031 OCW721031 NTA721031 NJE721031 MZI721031 MPM721031 MFQ721031 LVU721031 LLY721031 LCC721031 KSG721031 KIK721031 JYO721031 JOS721031 JEW721031 IVA721031 ILE721031 IBI721031 HRM721031 HHQ721031 GXU721031 GNY721031 GEC721031 FUG721031 FKK721031 FAO721031 EQS721031 EGW721031 DXA721031 DNE721031 DDI721031 CTM721031 CJQ721031 BZU721031 BPY721031 BGC721031 AWG721031 AMK721031 ACO721031 SS721031 IW721031 WVI655495 WLM655495 WBQ655495 VRU655495 VHY655495 UYC655495 UOG655495 UEK655495 TUO655495 TKS655495 TAW655495 SRA655495 SHE655495 RXI655495 RNM655495 RDQ655495 QTU655495 QJY655495 QAC655495 PQG655495 PGK655495 OWO655495 OMS655495 OCW655495 NTA655495 NJE655495 MZI655495 MPM655495 MFQ655495 LVU655495 LLY655495 LCC655495 KSG655495 KIK655495 JYO655495 JOS655495 JEW655495 IVA655495 ILE655495 IBI655495 HRM655495 HHQ655495 GXU655495 GNY655495 GEC655495 FUG655495 FKK655495 FAO655495 EQS655495 EGW655495 DXA655495 DNE655495 DDI655495 CTM655495 CJQ655495 BZU655495 BPY655495 BGC655495 AWG655495 AMK655495 ACO655495 SS655495 IW655495 WVI589959 WLM589959 WBQ589959 VRU589959 VHY589959 UYC589959 UOG589959 UEK589959 TUO589959 TKS589959 TAW589959 SRA589959 SHE589959 RXI589959 RNM589959 RDQ589959 QTU589959 QJY589959 QAC589959 PQG589959 PGK589959 OWO589959 OMS589959 OCW589959 NTA589959 NJE589959 MZI589959 MPM589959 MFQ589959 LVU589959 LLY589959 LCC589959 KSG589959 KIK589959 JYO589959 JOS589959 JEW589959 IVA589959 ILE589959 IBI589959 HRM589959 HHQ589959 GXU589959 GNY589959 GEC589959 FUG589959 FKK589959 FAO589959 EQS589959 EGW589959 DXA589959 DNE589959 DDI589959 CTM589959 CJQ589959 BZU589959 BPY589959 BGC589959 AWG589959 AMK589959 ACO589959 SS589959 IW589959 WVI524423 WLM524423 WBQ524423 VRU524423 VHY524423 UYC524423 UOG524423 UEK524423 TUO524423 TKS524423 TAW524423 SRA524423 SHE524423 RXI524423 RNM524423 RDQ524423 QTU524423 QJY524423 QAC524423 PQG524423 PGK524423 OWO524423 OMS524423 OCW524423 NTA524423 NJE524423 MZI524423 MPM524423 MFQ524423 LVU524423 LLY524423 LCC524423 KSG524423 KIK524423 JYO524423 JOS524423 JEW524423 IVA524423 ILE524423 IBI524423 HRM524423 HHQ524423 GXU524423 GNY524423 GEC524423 FUG524423 FKK524423 FAO524423 EQS524423 EGW524423 DXA524423 DNE524423 DDI524423 CTM524423 CJQ524423 BZU524423 BPY524423 BGC524423 AWG524423 AMK524423 ACO524423 SS524423 IW524423 WVI458887 WLM458887 WBQ458887 VRU458887 VHY458887 UYC458887 UOG458887 UEK458887 TUO458887 TKS458887 TAW458887 SRA458887 SHE458887 RXI458887 RNM458887 RDQ458887 QTU458887 QJY458887 QAC458887 PQG458887 PGK458887 OWO458887 OMS458887 OCW458887 NTA458887 NJE458887 MZI458887 MPM458887 MFQ458887 LVU458887 LLY458887 LCC458887 KSG458887 KIK458887 JYO458887 JOS458887 JEW458887 IVA458887 ILE458887 IBI458887 HRM458887 HHQ458887 GXU458887 GNY458887 GEC458887 FUG458887 FKK458887 FAO458887 EQS458887 EGW458887 DXA458887 DNE458887 DDI458887 CTM458887 CJQ458887 BZU458887 BPY458887 BGC458887 AWG458887 AMK458887 ACO458887 SS458887 IW458887 WVI393351 WLM393351 WBQ393351 VRU393351 VHY393351 UYC393351 UOG393351 UEK393351 TUO393351 TKS393351 TAW393351 SRA393351 SHE393351 RXI393351 RNM393351 RDQ393351 QTU393351 QJY393351 QAC393351 PQG393351 PGK393351 OWO393351 OMS393351 OCW393351 NTA393351 NJE393351 MZI393351 MPM393351 MFQ393351 LVU393351 LLY393351 LCC393351 KSG393351 KIK393351 JYO393351 JOS393351 JEW393351 IVA393351 ILE393351 IBI393351 HRM393351 HHQ393351 GXU393351 GNY393351 GEC393351 FUG393351 FKK393351 FAO393351 EQS393351 EGW393351 DXA393351 DNE393351 DDI393351 CTM393351 CJQ393351 BZU393351 BPY393351 BGC393351 AWG393351 AMK393351 ACO393351 SS393351 IW393351 WVI327815 WLM327815 WBQ327815 VRU327815 VHY327815 UYC327815 UOG327815 UEK327815 TUO327815 TKS327815 TAW327815 SRA327815 SHE327815 RXI327815 RNM327815 RDQ327815 QTU327815 QJY327815 QAC327815 PQG327815 PGK327815 OWO327815 OMS327815 OCW327815 NTA327815 NJE327815 MZI327815 MPM327815 MFQ327815 LVU327815 LLY327815 LCC327815 KSG327815 KIK327815 JYO327815 JOS327815 JEW327815 IVA327815 ILE327815 IBI327815 HRM327815 HHQ327815 GXU327815 GNY327815 GEC327815 FUG327815 FKK327815 FAO327815 EQS327815 EGW327815 DXA327815 DNE327815 DDI327815 CTM327815 CJQ327815 BZU327815 BPY327815 BGC327815 AWG327815 AMK327815 ACO327815 SS327815 IW327815 WVI262279 WLM262279 WBQ262279 VRU262279 VHY262279 UYC262279 UOG262279 UEK262279 TUO262279 TKS262279 TAW262279 SRA262279 SHE262279 RXI262279 RNM262279 RDQ262279 QTU262279 QJY262279 QAC262279 PQG262279 PGK262279 OWO262279 OMS262279 OCW262279 NTA262279 NJE262279 MZI262279 MPM262279 MFQ262279 LVU262279 LLY262279 LCC262279 KSG262279 KIK262279 JYO262279 JOS262279 JEW262279 IVA262279 ILE262279 IBI262279 HRM262279 HHQ262279 GXU262279 GNY262279 GEC262279 FUG262279 FKK262279 FAO262279 EQS262279 EGW262279 DXA262279 DNE262279 DDI262279 CTM262279 CJQ262279 BZU262279 BPY262279 BGC262279 AWG262279 AMK262279 ACO262279 SS262279 IW262279 WVI196743 WLM196743 WBQ196743 VRU196743 VHY196743 UYC196743 UOG196743 UEK196743 TUO196743 TKS196743 TAW196743 SRA196743 SHE196743 RXI196743 RNM196743 RDQ196743 QTU196743 QJY196743 QAC196743 PQG196743 PGK196743 OWO196743 OMS196743 OCW196743 NTA196743 NJE196743 MZI196743 MPM196743 MFQ196743 LVU196743 LLY196743 LCC196743 KSG196743 KIK196743 JYO196743 JOS196743 JEW196743 IVA196743 ILE196743 IBI196743 HRM196743 HHQ196743 GXU196743 GNY196743 GEC196743 FUG196743 FKK196743 FAO196743 EQS196743 EGW196743 DXA196743 DNE196743 DDI196743 CTM196743 CJQ196743 BZU196743 BPY196743 BGC196743 AWG196743 AMK196743 ACO196743 SS196743 IW196743 WVI131207 WLM131207 WBQ131207 VRU131207 VHY131207 UYC131207 UOG131207 UEK131207 TUO131207 TKS131207 TAW131207 SRA131207 SHE131207 RXI131207 RNM131207 RDQ131207 QTU131207 QJY131207 QAC131207 PQG131207 PGK131207 OWO131207 OMS131207 OCW131207 NTA131207 NJE131207 MZI131207 MPM131207 MFQ131207 LVU131207 LLY131207 LCC131207 KSG131207 KIK131207 JYO131207 JOS131207 JEW131207 IVA131207 ILE131207 IBI131207 HRM131207 HHQ131207 GXU131207 GNY131207 GEC131207 FUG131207 FKK131207 FAO131207 EQS131207 EGW131207 DXA131207 DNE131207 DDI131207 CTM131207 CJQ131207 BZU131207 BPY131207 BGC131207 AWG131207 AMK131207 ACO131207 SS131207 IW131207 WVI65671 WLM65671 WBQ65671 VRU65671 VHY65671 UYC65671 UOG65671 UEK65671 TUO65671 TKS65671 TAW65671 SRA65671 SHE65671 RXI65671 RNM65671 RDQ65671 QTU65671 QJY65671 QAC65671 PQG65671 PGK65671 OWO65671 OMS65671 OCW65671 NTA65671 NJE65671 MZI65671 MPM65671 MFQ65671 LVU65671 LLY65671 LCC65671 KSG65671 KIK65671 JYO65671 JOS65671 JEW65671 IVA65671 ILE65671 IBI65671 HRM65671 HHQ65671 GXU65671 GNY65671 GEC65671 FUG65671 FKK65671 FAO65671 EQS65671 EGW65671 DXA65671 DNE65671 DDI65671 CTM65671 CJQ65671 BZU65671 BPY65671 BGC65671 AWG65671 AMK65671 ACO65671 SS65671 IW65671 WVI135 WLM135 WBQ135 VRU135 VHY135 UYC135 UOG135 UEK135 TUO135 TKS135 TAW135 SRA135 SHE135 RXI135 RNM135 RDQ135 QTU135 QJY135 QAC135 PQG135 PGK135 OWO135 OMS135 OCW135 NTA135 NJE135 MZI135 MPM135 MFQ135 LVU135 LLY135 LCC135 KSG135 KIK135 JYO135 JOS135 JEW135 IVA135 ILE135 IBI135 HRM135 HHQ135 GXU135 GNY135 GEC135 FUG135 FKK135 FAO135 EQS135 EGW135 DXA135 DNE135 DDI135 CTM135 CJQ135 BZU135 BPY135 BGC135 AWG135 AMK135 ACO135 SS135"/>
    <dataValidation allowBlank="1" showInputMessage="1" showErrorMessage="1" prompt="El resultado de esta columa es la base de la partida 1305 del formato 14-E." sqref="IX135 WVJ983175 WLN983175 WBR983175 VRV983175 VHZ983175 UYD983175 UOH983175 UEL983175 TUP983175 TKT983175 TAX983175 SRB983175 SHF983175 RXJ983175 RNN983175 RDR983175 QTV983175 QJZ983175 QAD983175 PQH983175 PGL983175 OWP983175 OMT983175 OCX983175 NTB983175 NJF983175 MZJ983175 MPN983175 MFR983175 LVV983175 LLZ983175 LCD983175 KSH983175 KIL983175 JYP983175 JOT983175 JEX983175 IVB983175 ILF983175 IBJ983175 HRN983175 HHR983175 GXV983175 GNZ983175 GED983175 FUH983175 FKL983175 FAP983175 EQT983175 EGX983175 DXB983175 DNF983175 DDJ983175 CTN983175 CJR983175 BZV983175 BPZ983175 BGD983175 AWH983175 AML983175 ACP983175 ST983175 IX983175 WVJ917639 WLN917639 WBR917639 VRV917639 VHZ917639 UYD917639 UOH917639 UEL917639 TUP917639 TKT917639 TAX917639 SRB917639 SHF917639 RXJ917639 RNN917639 RDR917639 QTV917639 QJZ917639 QAD917639 PQH917639 PGL917639 OWP917639 OMT917639 OCX917639 NTB917639 NJF917639 MZJ917639 MPN917639 MFR917639 LVV917639 LLZ917639 LCD917639 KSH917639 KIL917639 JYP917639 JOT917639 JEX917639 IVB917639 ILF917639 IBJ917639 HRN917639 HHR917639 GXV917639 GNZ917639 GED917639 FUH917639 FKL917639 FAP917639 EQT917639 EGX917639 DXB917639 DNF917639 DDJ917639 CTN917639 CJR917639 BZV917639 BPZ917639 BGD917639 AWH917639 AML917639 ACP917639 ST917639 IX917639 WVJ852103 WLN852103 WBR852103 VRV852103 VHZ852103 UYD852103 UOH852103 UEL852103 TUP852103 TKT852103 TAX852103 SRB852103 SHF852103 RXJ852103 RNN852103 RDR852103 QTV852103 QJZ852103 QAD852103 PQH852103 PGL852103 OWP852103 OMT852103 OCX852103 NTB852103 NJF852103 MZJ852103 MPN852103 MFR852103 LVV852103 LLZ852103 LCD852103 KSH852103 KIL852103 JYP852103 JOT852103 JEX852103 IVB852103 ILF852103 IBJ852103 HRN852103 HHR852103 GXV852103 GNZ852103 GED852103 FUH852103 FKL852103 FAP852103 EQT852103 EGX852103 DXB852103 DNF852103 DDJ852103 CTN852103 CJR852103 BZV852103 BPZ852103 BGD852103 AWH852103 AML852103 ACP852103 ST852103 IX852103 WVJ786567 WLN786567 WBR786567 VRV786567 VHZ786567 UYD786567 UOH786567 UEL786567 TUP786567 TKT786567 TAX786567 SRB786567 SHF786567 RXJ786567 RNN786567 RDR786567 QTV786567 QJZ786567 QAD786567 PQH786567 PGL786567 OWP786567 OMT786567 OCX786567 NTB786567 NJF786567 MZJ786567 MPN786567 MFR786567 LVV786567 LLZ786567 LCD786567 KSH786567 KIL786567 JYP786567 JOT786567 JEX786567 IVB786567 ILF786567 IBJ786567 HRN786567 HHR786567 GXV786567 GNZ786567 GED786567 FUH786567 FKL786567 FAP786567 EQT786567 EGX786567 DXB786567 DNF786567 DDJ786567 CTN786567 CJR786567 BZV786567 BPZ786567 BGD786567 AWH786567 AML786567 ACP786567 ST786567 IX786567 WVJ721031 WLN721031 WBR721031 VRV721031 VHZ721031 UYD721031 UOH721031 UEL721031 TUP721031 TKT721031 TAX721031 SRB721031 SHF721031 RXJ721031 RNN721031 RDR721031 QTV721031 QJZ721031 QAD721031 PQH721031 PGL721031 OWP721031 OMT721031 OCX721031 NTB721031 NJF721031 MZJ721031 MPN721031 MFR721031 LVV721031 LLZ721031 LCD721031 KSH721031 KIL721031 JYP721031 JOT721031 JEX721031 IVB721031 ILF721031 IBJ721031 HRN721031 HHR721031 GXV721031 GNZ721031 GED721031 FUH721031 FKL721031 FAP721031 EQT721031 EGX721031 DXB721031 DNF721031 DDJ721031 CTN721031 CJR721031 BZV721031 BPZ721031 BGD721031 AWH721031 AML721031 ACP721031 ST721031 IX721031 WVJ655495 WLN655495 WBR655495 VRV655495 VHZ655495 UYD655495 UOH655495 UEL655495 TUP655495 TKT655495 TAX655495 SRB655495 SHF655495 RXJ655495 RNN655495 RDR655495 QTV655495 QJZ655495 QAD655495 PQH655495 PGL655495 OWP655495 OMT655495 OCX655495 NTB655495 NJF655495 MZJ655495 MPN655495 MFR655495 LVV655495 LLZ655495 LCD655495 KSH655495 KIL655495 JYP655495 JOT655495 JEX655495 IVB655495 ILF655495 IBJ655495 HRN655495 HHR655495 GXV655495 GNZ655495 GED655495 FUH655495 FKL655495 FAP655495 EQT655495 EGX655495 DXB655495 DNF655495 DDJ655495 CTN655495 CJR655495 BZV655495 BPZ655495 BGD655495 AWH655495 AML655495 ACP655495 ST655495 IX655495 WVJ589959 WLN589959 WBR589959 VRV589959 VHZ589959 UYD589959 UOH589959 UEL589959 TUP589959 TKT589959 TAX589959 SRB589959 SHF589959 RXJ589959 RNN589959 RDR589959 QTV589959 QJZ589959 QAD589959 PQH589959 PGL589959 OWP589959 OMT589959 OCX589959 NTB589959 NJF589959 MZJ589959 MPN589959 MFR589959 LVV589959 LLZ589959 LCD589959 KSH589959 KIL589959 JYP589959 JOT589959 JEX589959 IVB589959 ILF589959 IBJ589959 HRN589959 HHR589959 GXV589959 GNZ589959 GED589959 FUH589959 FKL589959 FAP589959 EQT589959 EGX589959 DXB589959 DNF589959 DDJ589959 CTN589959 CJR589959 BZV589959 BPZ589959 BGD589959 AWH589959 AML589959 ACP589959 ST589959 IX589959 WVJ524423 WLN524423 WBR524423 VRV524423 VHZ524423 UYD524423 UOH524423 UEL524423 TUP524423 TKT524423 TAX524423 SRB524423 SHF524423 RXJ524423 RNN524423 RDR524423 QTV524423 QJZ524423 QAD524423 PQH524423 PGL524423 OWP524423 OMT524423 OCX524423 NTB524423 NJF524423 MZJ524423 MPN524423 MFR524423 LVV524423 LLZ524423 LCD524423 KSH524423 KIL524423 JYP524423 JOT524423 JEX524423 IVB524423 ILF524423 IBJ524423 HRN524423 HHR524423 GXV524423 GNZ524423 GED524423 FUH524423 FKL524423 FAP524423 EQT524423 EGX524423 DXB524423 DNF524423 DDJ524423 CTN524423 CJR524423 BZV524423 BPZ524423 BGD524423 AWH524423 AML524423 ACP524423 ST524423 IX524423 WVJ458887 WLN458887 WBR458887 VRV458887 VHZ458887 UYD458887 UOH458887 UEL458887 TUP458887 TKT458887 TAX458887 SRB458887 SHF458887 RXJ458887 RNN458887 RDR458887 QTV458887 QJZ458887 QAD458887 PQH458887 PGL458887 OWP458887 OMT458887 OCX458887 NTB458887 NJF458887 MZJ458887 MPN458887 MFR458887 LVV458887 LLZ458887 LCD458887 KSH458887 KIL458887 JYP458887 JOT458887 JEX458887 IVB458887 ILF458887 IBJ458887 HRN458887 HHR458887 GXV458887 GNZ458887 GED458887 FUH458887 FKL458887 FAP458887 EQT458887 EGX458887 DXB458887 DNF458887 DDJ458887 CTN458887 CJR458887 BZV458887 BPZ458887 BGD458887 AWH458887 AML458887 ACP458887 ST458887 IX458887 WVJ393351 WLN393351 WBR393351 VRV393351 VHZ393351 UYD393351 UOH393351 UEL393351 TUP393351 TKT393351 TAX393351 SRB393351 SHF393351 RXJ393351 RNN393351 RDR393351 QTV393351 QJZ393351 QAD393351 PQH393351 PGL393351 OWP393351 OMT393351 OCX393351 NTB393351 NJF393351 MZJ393351 MPN393351 MFR393351 LVV393351 LLZ393351 LCD393351 KSH393351 KIL393351 JYP393351 JOT393351 JEX393351 IVB393351 ILF393351 IBJ393351 HRN393351 HHR393351 GXV393351 GNZ393351 GED393351 FUH393351 FKL393351 FAP393351 EQT393351 EGX393351 DXB393351 DNF393351 DDJ393351 CTN393351 CJR393351 BZV393351 BPZ393351 BGD393351 AWH393351 AML393351 ACP393351 ST393351 IX393351 WVJ327815 WLN327815 WBR327815 VRV327815 VHZ327815 UYD327815 UOH327815 UEL327815 TUP327815 TKT327815 TAX327815 SRB327815 SHF327815 RXJ327815 RNN327815 RDR327815 QTV327815 QJZ327815 QAD327815 PQH327815 PGL327815 OWP327815 OMT327815 OCX327815 NTB327815 NJF327815 MZJ327815 MPN327815 MFR327815 LVV327815 LLZ327815 LCD327815 KSH327815 KIL327815 JYP327815 JOT327815 JEX327815 IVB327815 ILF327815 IBJ327815 HRN327815 HHR327815 GXV327815 GNZ327815 GED327815 FUH327815 FKL327815 FAP327815 EQT327815 EGX327815 DXB327815 DNF327815 DDJ327815 CTN327815 CJR327815 BZV327815 BPZ327815 BGD327815 AWH327815 AML327815 ACP327815 ST327815 IX327815 WVJ262279 WLN262279 WBR262279 VRV262279 VHZ262279 UYD262279 UOH262279 UEL262279 TUP262279 TKT262279 TAX262279 SRB262279 SHF262279 RXJ262279 RNN262279 RDR262279 QTV262279 QJZ262279 QAD262279 PQH262279 PGL262279 OWP262279 OMT262279 OCX262279 NTB262279 NJF262279 MZJ262279 MPN262279 MFR262279 LVV262279 LLZ262279 LCD262279 KSH262279 KIL262279 JYP262279 JOT262279 JEX262279 IVB262279 ILF262279 IBJ262279 HRN262279 HHR262279 GXV262279 GNZ262279 GED262279 FUH262279 FKL262279 FAP262279 EQT262279 EGX262279 DXB262279 DNF262279 DDJ262279 CTN262279 CJR262279 BZV262279 BPZ262279 BGD262279 AWH262279 AML262279 ACP262279 ST262279 IX262279 WVJ196743 WLN196743 WBR196743 VRV196743 VHZ196743 UYD196743 UOH196743 UEL196743 TUP196743 TKT196743 TAX196743 SRB196743 SHF196743 RXJ196743 RNN196743 RDR196743 QTV196743 QJZ196743 QAD196743 PQH196743 PGL196743 OWP196743 OMT196743 OCX196743 NTB196743 NJF196743 MZJ196743 MPN196743 MFR196743 LVV196743 LLZ196743 LCD196743 KSH196743 KIL196743 JYP196743 JOT196743 JEX196743 IVB196743 ILF196743 IBJ196743 HRN196743 HHR196743 GXV196743 GNZ196743 GED196743 FUH196743 FKL196743 FAP196743 EQT196743 EGX196743 DXB196743 DNF196743 DDJ196743 CTN196743 CJR196743 BZV196743 BPZ196743 BGD196743 AWH196743 AML196743 ACP196743 ST196743 IX196743 WVJ131207 WLN131207 WBR131207 VRV131207 VHZ131207 UYD131207 UOH131207 UEL131207 TUP131207 TKT131207 TAX131207 SRB131207 SHF131207 RXJ131207 RNN131207 RDR131207 QTV131207 QJZ131207 QAD131207 PQH131207 PGL131207 OWP131207 OMT131207 OCX131207 NTB131207 NJF131207 MZJ131207 MPN131207 MFR131207 LVV131207 LLZ131207 LCD131207 KSH131207 KIL131207 JYP131207 JOT131207 JEX131207 IVB131207 ILF131207 IBJ131207 HRN131207 HHR131207 GXV131207 GNZ131207 GED131207 FUH131207 FKL131207 FAP131207 EQT131207 EGX131207 DXB131207 DNF131207 DDJ131207 CTN131207 CJR131207 BZV131207 BPZ131207 BGD131207 AWH131207 AML131207 ACP131207 ST131207 IX131207 WVJ65671 WLN65671 WBR65671 VRV65671 VHZ65671 UYD65671 UOH65671 UEL65671 TUP65671 TKT65671 TAX65671 SRB65671 SHF65671 RXJ65671 RNN65671 RDR65671 QTV65671 QJZ65671 QAD65671 PQH65671 PGL65671 OWP65671 OMT65671 OCX65671 NTB65671 NJF65671 MZJ65671 MPN65671 MFR65671 LVV65671 LLZ65671 LCD65671 KSH65671 KIL65671 JYP65671 JOT65671 JEX65671 IVB65671 ILF65671 IBJ65671 HRN65671 HHR65671 GXV65671 GNZ65671 GED65671 FUH65671 FKL65671 FAP65671 EQT65671 EGX65671 DXB65671 DNF65671 DDJ65671 CTN65671 CJR65671 BZV65671 BPZ65671 BGD65671 AWH65671 AML65671 ACP65671 ST65671 IX65671 WVJ135 WLN135 WBR135 VRV135 VHZ135 UYD135 UOH135 UEL135 TUP135 TKT135 TAX135 SRB135 SHF135 RXJ135 RNN135 RDR135 QTV135 QJZ135 QAD135 PQH135 PGL135 OWP135 OMT135 OCX135 NTB135 NJF135 MZJ135 MPN135 MFR135 LVV135 LLZ135 LCD135 KSH135 KIL135 JYP135 JOT135 JEX135 IVB135 ILF135 IBJ135 HRN135 HHR135 GXV135 GNZ135 GED135 FUH135 FKL135 FAP135 EQT135 EGX135 DXB135 DNF135 DDJ135 CTN135 CJR135 BZV135 BPZ135 BGD135 AWH135 AML135 ACP135 ST135"/>
    <dataValidation allowBlank="1" showInputMessage="1" showErrorMessage="1" prompt="El resultado de esta columa es la base de la partida 1307 del formato 14-E." sqref="IY135 WVK983175 WLO983175 WBS983175 VRW983175 VIA983175 UYE983175 UOI983175 UEM983175 TUQ983175 TKU983175 TAY983175 SRC983175 SHG983175 RXK983175 RNO983175 RDS983175 QTW983175 QKA983175 QAE983175 PQI983175 PGM983175 OWQ983175 OMU983175 OCY983175 NTC983175 NJG983175 MZK983175 MPO983175 MFS983175 LVW983175 LMA983175 LCE983175 KSI983175 KIM983175 JYQ983175 JOU983175 JEY983175 IVC983175 ILG983175 IBK983175 HRO983175 HHS983175 GXW983175 GOA983175 GEE983175 FUI983175 FKM983175 FAQ983175 EQU983175 EGY983175 DXC983175 DNG983175 DDK983175 CTO983175 CJS983175 BZW983175 BQA983175 BGE983175 AWI983175 AMM983175 ACQ983175 SU983175 IY983175 WVK917639 WLO917639 WBS917639 VRW917639 VIA917639 UYE917639 UOI917639 UEM917639 TUQ917639 TKU917639 TAY917639 SRC917639 SHG917639 RXK917639 RNO917639 RDS917639 QTW917639 QKA917639 QAE917639 PQI917639 PGM917639 OWQ917639 OMU917639 OCY917639 NTC917639 NJG917639 MZK917639 MPO917639 MFS917639 LVW917639 LMA917639 LCE917639 KSI917639 KIM917639 JYQ917639 JOU917639 JEY917639 IVC917639 ILG917639 IBK917639 HRO917639 HHS917639 GXW917639 GOA917639 GEE917639 FUI917639 FKM917639 FAQ917639 EQU917639 EGY917639 DXC917639 DNG917639 DDK917639 CTO917639 CJS917639 BZW917639 BQA917639 BGE917639 AWI917639 AMM917639 ACQ917639 SU917639 IY917639 WVK852103 WLO852103 WBS852103 VRW852103 VIA852103 UYE852103 UOI852103 UEM852103 TUQ852103 TKU852103 TAY852103 SRC852103 SHG852103 RXK852103 RNO852103 RDS852103 QTW852103 QKA852103 QAE852103 PQI852103 PGM852103 OWQ852103 OMU852103 OCY852103 NTC852103 NJG852103 MZK852103 MPO852103 MFS852103 LVW852103 LMA852103 LCE852103 KSI852103 KIM852103 JYQ852103 JOU852103 JEY852103 IVC852103 ILG852103 IBK852103 HRO852103 HHS852103 GXW852103 GOA852103 GEE852103 FUI852103 FKM852103 FAQ852103 EQU852103 EGY852103 DXC852103 DNG852103 DDK852103 CTO852103 CJS852103 BZW852103 BQA852103 BGE852103 AWI852103 AMM852103 ACQ852103 SU852103 IY852103 WVK786567 WLO786567 WBS786567 VRW786567 VIA786567 UYE786567 UOI786567 UEM786567 TUQ786567 TKU786567 TAY786567 SRC786567 SHG786567 RXK786567 RNO786567 RDS786567 QTW786567 QKA786567 QAE786567 PQI786567 PGM786567 OWQ786567 OMU786567 OCY786567 NTC786567 NJG786567 MZK786567 MPO786567 MFS786567 LVW786567 LMA786567 LCE786567 KSI786567 KIM786567 JYQ786567 JOU786567 JEY786567 IVC786567 ILG786567 IBK786567 HRO786567 HHS786567 GXW786567 GOA786567 GEE786567 FUI786567 FKM786567 FAQ786567 EQU786567 EGY786567 DXC786567 DNG786567 DDK786567 CTO786567 CJS786567 BZW786567 BQA786567 BGE786567 AWI786567 AMM786567 ACQ786567 SU786567 IY786567 WVK721031 WLO721031 WBS721031 VRW721031 VIA721031 UYE721031 UOI721031 UEM721031 TUQ721031 TKU721031 TAY721031 SRC721031 SHG721031 RXK721031 RNO721031 RDS721031 QTW721031 QKA721031 QAE721031 PQI721031 PGM721031 OWQ721031 OMU721031 OCY721031 NTC721031 NJG721031 MZK721031 MPO721031 MFS721031 LVW721031 LMA721031 LCE721031 KSI721031 KIM721031 JYQ721031 JOU721031 JEY721031 IVC721031 ILG721031 IBK721031 HRO721031 HHS721031 GXW721031 GOA721031 GEE721031 FUI721031 FKM721031 FAQ721031 EQU721031 EGY721031 DXC721031 DNG721031 DDK721031 CTO721031 CJS721031 BZW721031 BQA721031 BGE721031 AWI721031 AMM721031 ACQ721031 SU721031 IY721031 WVK655495 WLO655495 WBS655495 VRW655495 VIA655495 UYE655495 UOI655495 UEM655495 TUQ655495 TKU655495 TAY655495 SRC655495 SHG655495 RXK655495 RNO655495 RDS655495 QTW655495 QKA655495 QAE655495 PQI655495 PGM655495 OWQ655495 OMU655495 OCY655495 NTC655495 NJG655495 MZK655495 MPO655495 MFS655495 LVW655495 LMA655495 LCE655495 KSI655495 KIM655495 JYQ655495 JOU655495 JEY655495 IVC655495 ILG655495 IBK655495 HRO655495 HHS655495 GXW655495 GOA655495 GEE655495 FUI655495 FKM655495 FAQ655495 EQU655495 EGY655495 DXC655495 DNG655495 DDK655495 CTO655495 CJS655495 BZW655495 BQA655495 BGE655495 AWI655495 AMM655495 ACQ655495 SU655495 IY655495 WVK589959 WLO589959 WBS589959 VRW589959 VIA589959 UYE589959 UOI589959 UEM589959 TUQ589959 TKU589959 TAY589959 SRC589959 SHG589959 RXK589959 RNO589959 RDS589959 QTW589959 QKA589959 QAE589959 PQI589959 PGM589959 OWQ589959 OMU589959 OCY589959 NTC589959 NJG589959 MZK589959 MPO589959 MFS589959 LVW589959 LMA589959 LCE589959 KSI589959 KIM589959 JYQ589959 JOU589959 JEY589959 IVC589959 ILG589959 IBK589959 HRO589959 HHS589959 GXW589959 GOA589959 GEE589959 FUI589959 FKM589959 FAQ589959 EQU589959 EGY589959 DXC589959 DNG589959 DDK589959 CTO589959 CJS589959 BZW589959 BQA589959 BGE589959 AWI589959 AMM589959 ACQ589959 SU589959 IY589959 WVK524423 WLO524423 WBS524423 VRW524423 VIA524423 UYE524423 UOI524423 UEM524423 TUQ524423 TKU524423 TAY524423 SRC524423 SHG524423 RXK524423 RNO524423 RDS524423 QTW524423 QKA524423 QAE524423 PQI524423 PGM524423 OWQ524423 OMU524423 OCY524423 NTC524423 NJG524423 MZK524423 MPO524423 MFS524423 LVW524423 LMA524423 LCE524423 KSI524423 KIM524423 JYQ524423 JOU524423 JEY524423 IVC524423 ILG524423 IBK524423 HRO524423 HHS524423 GXW524423 GOA524423 GEE524423 FUI524423 FKM524423 FAQ524423 EQU524423 EGY524423 DXC524423 DNG524423 DDK524423 CTO524423 CJS524423 BZW524423 BQA524423 BGE524423 AWI524423 AMM524423 ACQ524423 SU524423 IY524423 WVK458887 WLO458887 WBS458887 VRW458887 VIA458887 UYE458887 UOI458887 UEM458887 TUQ458887 TKU458887 TAY458887 SRC458887 SHG458887 RXK458887 RNO458887 RDS458887 QTW458887 QKA458887 QAE458887 PQI458887 PGM458887 OWQ458887 OMU458887 OCY458887 NTC458887 NJG458887 MZK458887 MPO458887 MFS458887 LVW458887 LMA458887 LCE458887 KSI458887 KIM458887 JYQ458887 JOU458887 JEY458887 IVC458887 ILG458887 IBK458887 HRO458887 HHS458887 GXW458887 GOA458887 GEE458887 FUI458887 FKM458887 FAQ458887 EQU458887 EGY458887 DXC458887 DNG458887 DDK458887 CTO458887 CJS458887 BZW458887 BQA458887 BGE458887 AWI458887 AMM458887 ACQ458887 SU458887 IY458887 WVK393351 WLO393351 WBS393351 VRW393351 VIA393351 UYE393351 UOI393351 UEM393351 TUQ393351 TKU393351 TAY393351 SRC393351 SHG393351 RXK393351 RNO393351 RDS393351 QTW393351 QKA393351 QAE393351 PQI393351 PGM393351 OWQ393351 OMU393351 OCY393351 NTC393351 NJG393351 MZK393351 MPO393351 MFS393351 LVW393351 LMA393351 LCE393351 KSI393351 KIM393351 JYQ393351 JOU393351 JEY393351 IVC393351 ILG393351 IBK393351 HRO393351 HHS393351 GXW393351 GOA393351 GEE393351 FUI393351 FKM393351 FAQ393351 EQU393351 EGY393351 DXC393351 DNG393351 DDK393351 CTO393351 CJS393351 BZW393351 BQA393351 BGE393351 AWI393351 AMM393351 ACQ393351 SU393351 IY393351 WVK327815 WLO327815 WBS327815 VRW327815 VIA327815 UYE327815 UOI327815 UEM327815 TUQ327815 TKU327815 TAY327815 SRC327815 SHG327815 RXK327815 RNO327815 RDS327815 QTW327815 QKA327815 QAE327815 PQI327815 PGM327815 OWQ327815 OMU327815 OCY327815 NTC327815 NJG327815 MZK327815 MPO327815 MFS327815 LVW327815 LMA327815 LCE327815 KSI327815 KIM327815 JYQ327815 JOU327815 JEY327815 IVC327815 ILG327815 IBK327815 HRO327815 HHS327815 GXW327815 GOA327815 GEE327815 FUI327815 FKM327815 FAQ327815 EQU327815 EGY327815 DXC327815 DNG327815 DDK327815 CTO327815 CJS327815 BZW327815 BQA327815 BGE327815 AWI327815 AMM327815 ACQ327815 SU327815 IY327815 WVK262279 WLO262279 WBS262279 VRW262279 VIA262279 UYE262279 UOI262279 UEM262279 TUQ262279 TKU262279 TAY262279 SRC262279 SHG262279 RXK262279 RNO262279 RDS262279 QTW262279 QKA262279 QAE262279 PQI262279 PGM262279 OWQ262279 OMU262279 OCY262279 NTC262279 NJG262279 MZK262279 MPO262279 MFS262279 LVW262279 LMA262279 LCE262279 KSI262279 KIM262279 JYQ262279 JOU262279 JEY262279 IVC262279 ILG262279 IBK262279 HRO262279 HHS262279 GXW262279 GOA262279 GEE262279 FUI262279 FKM262279 FAQ262279 EQU262279 EGY262279 DXC262279 DNG262279 DDK262279 CTO262279 CJS262279 BZW262279 BQA262279 BGE262279 AWI262279 AMM262279 ACQ262279 SU262279 IY262279 WVK196743 WLO196743 WBS196743 VRW196743 VIA196743 UYE196743 UOI196743 UEM196743 TUQ196743 TKU196743 TAY196743 SRC196743 SHG196743 RXK196743 RNO196743 RDS196743 QTW196743 QKA196743 QAE196743 PQI196743 PGM196743 OWQ196743 OMU196743 OCY196743 NTC196743 NJG196743 MZK196743 MPO196743 MFS196743 LVW196743 LMA196743 LCE196743 KSI196743 KIM196743 JYQ196743 JOU196743 JEY196743 IVC196743 ILG196743 IBK196743 HRO196743 HHS196743 GXW196743 GOA196743 GEE196743 FUI196743 FKM196743 FAQ196743 EQU196743 EGY196743 DXC196743 DNG196743 DDK196743 CTO196743 CJS196743 BZW196743 BQA196743 BGE196743 AWI196743 AMM196743 ACQ196743 SU196743 IY196743 WVK131207 WLO131207 WBS131207 VRW131207 VIA131207 UYE131207 UOI131207 UEM131207 TUQ131207 TKU131207 TAY131207 SRC131207 SHG131207 RXK131207 RNO131207 RDS131207 QTW131207 QKA131207 QAE131207 PQI131207 PGM131207 OWQ131207 OMU131207 OCY131207 NTC131207 NJG131207 MZK131207 MPO131207 MFS131207 LVW131207 LMA131207 LCE131207 KSI131207 KIM131207 JYQ131207 JOU131207 JEY131207 IVC131207 ILG131207 IBK131207 HRO131207 HHS131207 GXW131207 GOA131207 GEE131207 FUI131207 FKM131207 FAQ131207 EQU131207 EGY131207 DXC131207 DNG131207 DDK131207 CTO131207 CJS131207 BZW131207 BQA131207 BGE131207 AWI131207 AMM131207 ACQ131207 SU131207 IY131207 WVK65671 WLO65671 WBS65671 VRW65671 VIA65671 UYE65671 UOI65671 UEM65671 TUQ65671 TKU65671 TAY65671 SRC65671 SHG65671 RXK65671 RNO65671 RDS65671 QTW65671 QKA65671 QAE65671 PQI65671 PGM65671 OWQ65671 OMU65671 OCY65671 NTC65671 NJG65671 MZK65671 MPO65671 MFS65671 LVW65671 LMA65671 LCE65671 KSI65671 KIM65671 JYQ65671 JOU65671 JEY65671 IVC65671 ILG65671 IBK65671 HRO65671 HHS65671 GXW65671 GOA65671 GEE65671 FUI65671 FKM65671 FAQ65671 EQU65671 EGY65671 DXC65671 DNG65671 DDK65671 CTO65671 CJS65671 BZW65671 BQA65671 BGE65671 AWI65671 AMM65671 ACQ65671 SU65671 IY65671 WVK135 WLO135 WBS135 VRW135 VIA135 UYE135 UOI135 UEM135 TUQ135 TKU135 TAY135 SRC135 SHG135 RXK135 RNO135 RDS135 QTW135 QKA135 QAE135 PQI135 PGM135 OWQ135 OMU135 OCY135 NTC135 NJG135 MZK135 MPO135 MFS135 LVW135 LMA135 LCE135 KSI135 KIM135 JYQ135 JOU135 JEY135 IVC135 ILG135 IBK135 HRO135 HHS135 GXW135 GOA135 GEE135 FUI135 FKM135 FAQ135 EQU135 EGY135 DXC135 DNG135 DDK135 CTO135 CJS135 BZW135 BQA135 BGE135 AWI135 AMM135 ACQ135 SU135"/>
    <dataValidation allowBlank="1" showInputMessage="1" showErrorMessage="1" prompt="El resultado de esta columa es la base de la partida 1308 del formato 14-E." sqref="IZ135 WVL983175 WLP983175 WBT983175 VRX983175 VIB983175 UYF983175 UOJ983175 UEN983175 TUR983175 TKV983175 TAZ983175 SRD983175 SHH983175 RXL983175 RNP983175 RDT983175 QTX983175 QKB983175 QAF983175 PQJ983175 PGN983175 OWR983175 OMV983175 OCZ983175 NTD983175 NJH983175 MZL983175 MPP983175 MFT983175 LVX983175 LMB983175 LCF983175 KSJ983175 KIN983175 JYR983175 JOV983175 JEZ983175 IVD983175 ILH983175 IBL983175 HRP983175 HHT983175 GXX983175 GOB983175 GEF983175 FUJ983175 FKN983175 FAR983175 EQV983175 EGZ983175 DXD983175 DNH983175 DDL983175 CTP983175 CJT983175 BZX983175 BQB983175 BGF983175 AWJ983175 AMN983175 ACR983175 SV983175 IZ983175 WVL917639 WLP917639 WBT917639 VRX917639 VIB917639 UYF917639 UOJ917639 UEN917639 TUR917639 TKV917639 TAZ917639 SRD917639 SHH917639 RXL917639 RNP917639 RDT917639 QTX917639 QKB917639 QAF917639 PQJ917639 PGN917639 OWR917639 OMV917639 OCZ917639 NTD917639 NJH917639 MZL917639 MPP917639 MFT917639 LVX917639 LMB917639 LCF917639 KSJ917639 KIN917639 JYR917639 JOV917639 JEZ917639 IVD917639 ILH917639 IBL917639 HRP917639 HHT917639 GXX917639 GOB917639 GEF917639 FUJ917639 FKN917639 FAR917639 EQV917639 EGZ917639 DXD917639 DNH917639 DDL917639 CTP917639 CJT917639 BZX917639 BQB917639 BGF917639 AWJ917639 AMN917639 ACR917639 SV917639 IZ917639 WVL852103 WLP852103 WBT852103 VRX852103 VIB852103 UYF852103 UOJ852103 UEN852103 TUR852103 TKV852103 TAZ852103 SRD852103 SHH852103 RXL852103 RNP852103 RDT852103 QTX852103 QKB852103 QAF852103 PQJ852103 PGN852103 OWR852103 OMV852103 OCZ852103 NTD852103 NJH852103 MZL852103 MPP852103 MFT852103 LVX852103 LMB852103 LCF852103 KSJ852103 KIN852103 JYR852103 JOV852103 JEZ852103 IVD852103 ILH852103 IBL852103 HRP852103 HHT852103 GXX852103 GOB852103 GEF852103 FUJ852103 FKN852103 FAR852103 EQV852103 EGZ852103 DXD852103 DNH852103 DDL852103 CTP852103 CJT852103 BZX852103 BQB852103 BGF852103 AWJ852103 AMN852103 ACR852103 SV852103 IZ852103 WVL786567 WLP786567 WBT786567 VRX786567 VIB786567 UYF786567 UOJ786567 UEN786567 TUR786567 TKV786567 TAZ786567 SRD786567 SHH786567 RXL786567 RNP786567 RDT786567 QTX786567 QKB786567 QAF786567 PQJ786567 PGN786567 OWR786567 OMV786567 OCZ786567 NTD786567 NJH786567 MZL786567 MPP786567 MFT786567 LVX786567 LMB786567 LCF786567 KSJ786567 KIN786567 JYR786567 JOV786567 JEZ786567 IVD786567 ILH786567 IBL786567 HRP786567 HHT786567 GXX786567 GOB786567 GEF786567 FUJ786567 FKN786567 FAR786567 EQV786567 EGZ786567 DXD786567 DNH786567 DDL786567 CTP786567 CJT786567 BZX786567 BQB786567 BGF786567 AWJ786567 AMN786567 ACR786567 SV786567 IZ786567 WVL721031 WLP721031 WBT721031 VRX721031 VIB721031 UYF721031 UOJ721031 UEN721031 TUR721031 TKV721031 TAZ721031 SRD721031 SHH721031 RXL721031 RNP721031 RDT721031 QTX721031 QKB721031 QAF721031 PQJ721031 PGN721031 OWR721031 OMV721031 OCZ721031 NTD721031 NJH721031 MZL721031 MPP721031 MFT721031 LVX721031 LMB721031 LCF721031 KSJ721031 KIN721031 JYR721031 JOV721031 JEZ721031 IVD721031 ILH721031 IBL721031 HRP721031 HHT721031 GXX721031 GOB721031 GEF721031 FUJ721031 FKN721031 FAR721031 EQV721031 EGZ721031 DXD721031 DNH721031 DDL721031 CTP721031 CJT721031 BZX721031 BQB721031 BGF721031 AWJ721031 AMN721031 ACR721031 SV721031 IZ721031 WVL655495 WLP655495 WBT655495 VRX655495 VIB655495 UYF655495 UOJ655495 UEN655495 TUR655495 TKV655495 TAZ655495 SRD655495 SHH655495 RXL655495 RNP655495 RDT655495 QTX655495 QKB655495 QAF655495 PQJ655495 PGN655495 OWR655495 OMV655495 OCZ655495 NTD655495 NJH655495 MZL655495 MPP655495 MFT655495 LVX655495 LMB655495 LCF655495 KSJ655495 KIN655495 JYR655495 JOV655495 JEZ655495 IVD655495 ILH655495 IBL655495 HRP655495 HHT655495 GXX655495 GOB655495 GEF655495 FUJ655495 FKN655495 FAR655495 EQV655495 EGZ655495 DXD655495 DNH655495 DDL655495 CTP655495 CJT655495 BZX655495 BQB655495 BGF655495 AWJ655495 AMN655495 ACR655495 SV655495 IZ655495 WVL589959 WLP589959 WBT589959 VRX589959 VIB589959 UYF589959 UOJ589959 UEN589959 TUR589959 TKV589959 TAZ589959 SRD589959 SHH589959 RXL589959 RNP589959 RDT589959 QTX589959 QKB589959 QAF589959 PQJ589959 PGN589959 OWR589959 OMV589959 OCZ589959 NTD589959 NJH589959 MZL589959 MPP589959 MFT589959 LVX589959 LMB589959 LCF589959 KSJ589959 KIN589959 JYR589959 JOV589959 JEZ589959 IVD589959 ILH589959 IBL589959 HRP589959 HHT589959 GXX589959 GOB589959 GEF589959 FUJ589959 FKN589959 FAR589959 EQV589959 EGZ589959 DXD589959 DNH589959 DDL589959 CTP589959 CJT589959 BZX589959 BQB589959 BGF589959 AWJ589959 AMN589959 ACR589959 SV589959 IZ589959 WVL524423 WLP524423 WBT524423 VRX524423 VIB524423 UYF524423 UOJ524423 UEN524423 TUR524423 TKV524423 TAZ524423 SRD524423 SHH524423 RXL524423 RNP524423 RDT524423 QTX524423 QKB524423 QAF524423 PQJ524423 PGN524423 OWR524423 OMV524423 OCZ524423 NTD524423 NJH524423 MZL524423 MPP524423 MFT524423 LVX524423 LMB524423 LCF524423 KSJ524423 KIN524423 JYR524423 JOV524423 JEZ524423 IVD524423 ILH524423 IBL524423 HRP524423 HHT524423 GXX524423 GOB524423 GEF524423 FUJ524423 FKN524423 FAR524423 EQV524423 EGZ524423 DXD524423 DNH524423 DDL524423 CTP524423 CJT524423 BZX524423 BQB524423 BGF524423 AWJ524423 AMN524423 ACR524423 SV524423 IZ524423 WVL458887 WLP458887 WBT458887 VRX458887 VIB458887 UYF458887 UOJ458887 UEN458887 TUR458887 TKV458887 TAZ458887 SRD458887 SHH458887 RXL458887 RNP458887 RDT458887 QTX458887 QKB458887 QAF458887 PQJ458887 PGN458887 OWR458887 OMV458887 OCZ458887 NTD458887 NJH458887 MZL458887 MPP458887 MFT458887 LVX458887 LMB458887 LCF458887 KSJ458887 KIN458887 JYR458887 JOV458887 JEZ458887 IVD458887 ILH458887 IBL458887 HRP458887 HHT458887 GXX458887 GOB458887 GEF458887 FUJ458887 FKN458887 FAR458887 EQV458887 EGZ458887 DXD458887 DNH458887 DDL458887 CTP458887 CJT458887 BZX458887 BQB458887 BGF458887 AWJ458887 AMN458887 ACR458887 SV458887 IZ458887 WVL393351 WLP393351 WBT393351 VRX393351 VIB393351 UYF393351 UOJ393351 UEN393351 TUR393351 TKV393351 TAZ393351 SRD393351 SHH393351 RXL393351 RNP393351 RDT393351 QTX393351 QKB393351 QAF393351 PQJ393351 PGN393351 OWR393351 OMV393351 OCZ393351 NTD393351 NJH393351 MZL393351 MPP393351 MFT393351 LVX393351 LMB393351 LCF393351 KSJ393351 KIN393351 JYR393351 JOV393351 JEZ393351 IVD393351 ILH393351 IBL393351 HRP393351 HHT393351 GXX393351 GOB393351 GEF393351 FUJ393351 FKN393351 FAR393351 EQV393351 EGZ393351 DXD393351 DNH393351 DDL393351 CTP393351 CJT393351 BZX393351 BQB393351 BGF393351 AWJ393351 AMN393351 ACR393351 SV393351 IZ393351 WVL327815 WLP327815 WBT327815 VRX327815 VIB327815 UYF327815 UOJ327815 UEN327815 TUR327815 TKV327815 TAZ327815 SRD327815 SHH327815 RXL327815 RNP327815 RDT327815 QTX327815 QKB327815 QAF327815 PQJ327815 PGN327815 OWR327815 OMV327815 OCZ327815 NTD327815 NJH327815 MZL327815 MPP327815 MFT327815 LVX327815 LMB327815 LCF327815 KSJ327815 KIN327815 JYR327815 JOV327815 JEZ327815 IVD327815 ILH327815 IBL327815 HRP327815 HHT327815 GXX327815 GOB327815 GEF327815 FUJ327815 FKN327815 FAR327815 EQV327815 EGZ327815 DXD327815 DNH327815 DDL327815 CTP327815 CJT327815 BZX327815 BQB327815 BGF327815 AWJ327815 AMN327815 ACR327815 SV327815 IZ327815 WVL262279 WLP262279 WBT262279 VRX262279 VIB262279 UYF262279 UOJ262279 UEN262279 TUR262279 TKV262279 TAZ262279 SRD262279 SHH262279 RXL262279 RNP262279 RDT262279 QTX262279 QKB262279 QAF262279 PQJ262279 PGN262279 OWR262279 OMV262279 OCZ262279 NTD262279 NJH262279 MZL262279 MPP262279 MFT262279 LVX262279 LMB262279 LCF262279 KSJ262279 KIN262279 JYR262279 JOV262279 JEZ262279 IVD262279 ILH262279 IBL262279 HRP262279 HHT262279 GXX262279 GOB262279 GEF262279 FUJ262279 FKN262279 FAR262279 EQV262279 EGZ262279 DXD262279 DNH262279 DDL262279 CTP262279 CJT262279 BZX262279 BQB262279 BGF262279 AWJ262279 AMN262279 ACR262279 SV262279 IZ262279 WVL196743 WLP196743 WBT196743 VRX196743 VIB196743 UYF196743 UOJ196743 UEN196743 TUR196743 TKV196743 TAZ196743 SRD196743 SHH196743 RXL196743 RNP196743 RDT196743 QTX196743 QKB196743 QAF196743 PQJ196743 PGN196743 OWR196743 OMV196743 OCZ196743 NTD196743 NJH196743 MZL196743 MPP196743 MFT196743 LVX196743 LMB196743 LCF196743 KSJ196743 KIN196743 JYR196743 JOV196743 JEZ196743 IVD196743 ILH196743 IBL196743 HRP196743 HHT196743 GXX196743 GOB196743 GEF196743 FUJ196743 FKN196743 FAR196743 EQV196743 EGZ196743 DXD196743 DNH196743 DDL196743 CTP196743 CJT196743 BZX196743 BQB196743 BGF196743 AWJ196743 AMN196743 ACR196743 SV196743 IZ196743 WVL131207 WLP131207 WBT131207 VRX131207 VIB131207 UYF131207 UOJ131207 UEN131207 TUR131207 TKV131207 TAZ131207 SRD131207 SHH131207 RXL131207 RNP131207 RDT131207 QTX131207 QKB131207 QAF131207 PQJ131207 PGN131207 OWR131207 OMV131207 OCZ131207 NTD131207 NJH131207 MZL131207 MPP131207 MFT131207 LVX131207 LMB131207 LCF131207 KSJ131207 KIN131207 JYR131207 JOV131207 JEZ131207 IVD131207 ILH131207 IBL131207 HRP131207 HHT131207 GXX131207 GOB131207 GEF131207 FUJ131207 FKN131207 FAR131207 EQV131207 EGZ131207 DXD131207 DNH131207 DDL131207 CTP131207 CJT131207 BZX131207 BQB131207 BGF131207 AWJ131207 AMN131207 ACR131207 SV131207 IZ131207 WVL65671 WLP65671 WBT65671 VRX65671 VIB65671 UYF65671 UOJ65671 UEN65671 TUR65671 TKV65671 TAZ65671 SRD65671 SHH65671 RXL65671 RNP65671 RDT65671 QTX65671 QKB65671 QAF65671 PQJ65671 PGN65671 OWR65671 OMV65671 OCZ65671 NTD65671 NJH65671 MZL65671 MPP65671 MFT65671 LVX65671 LMB65671 LCF65671 KSJ65671 KIN65671 JYR65671 JOV65671 JEZ65671 IVD65671 ILH65671 IBL65671 HRP65671 HHT65671 GXX65671 GOB65671 GEF65671 FUJ65671 FKN65671 FAR65671 EQV65671 EGZ65671 DXD65671 DNH65671 DDL65671 CTP65671 CJT65671 BZX65671 BQB65671 BGF65671 AWJ65671 AMN65671 ACR65671 SV65671 IZ65671 WVL135 WLP135 WBT135 VRX135 VIB135 UYF135 UOJ135 UEN135 TUR135 TKV135 TAZ135 SRD135 SHH135 RXL135 RNP135 RDT135 QTX135 QKB135 QAF135 PQJ135 PGN135 OWR135 OMV135 OCZ135 NTD135 NJH135 MZL135 MPP135 MFT135 LVX135 LMB135 LCF135 KSJ135 KIN135 JYR135 JOV135 JEZ135 IVD135 ILH135 IBL135 HRP135 HHT135 GXX135 GOB135 GEF135 FUJ135 FKN135 FAR135 EQV135 EGZ135 DXD135 DNH135 DDL135 CTP135 CJT135 BZX135 BQB135 BGF135 AWJ135 AMN135 ACR135 SV135"/>
    <dataValidation allowBlank="1" showInputMessage="1" showErrorMessage="1" prompt="El resultado de esta columa es la base de la partida 1309 del formato 14-E." sqref="JA135 WVM983175 WLQ983175 WBU983175 VRY983175 VIC983175 UYG983175 UOK983175 UEO983175 TUS983175 TKW983175 TBA983175 SRE983175 SHI983175 RXM983175 RNQ983175 RDU983175 QTY983175 QKC983175 QAG983175 PQK983175 PGO983175 OWS983175 OMW983175 ODA983175 NTE983175 NJI983175 MZM983175 MPQ983175 MFU983175 LVY983175 LMC983175 LCG983175 KSK983175 KIO983175 JYS983175 JOW983175 JFA983175 IVE983175 ILI983175 IBM983175 HRQ983175 HHU983175 GXY983175 GOC983175 GEG983175 FUK983175 FKO983175 FAS983175 EQW983175 EHA983175 DXE983175 DNI983175 DDM983175 CTQ983175 CJU983175 BZY983175 BQC983175 BGG983175 AWK983175 AMO983175 ACS983175 SW983175 JA983175 WVM917639 WLQ917639 WBU917639 VRY917639 VIC917639 UYG917639 UOK917639 UEO917639 TUS917639 TKW917639 TBA917639 SRE917639 SHI917639 RXM917639 RNQ917639 RDU917639 QTY917639 QKC917639 QAG917639 PQK917639 PGO917639 OWS917639 OMW917639 ODA917639 NTE917639 NJI917639 MZM917639 MPQ917639 MFU917639 LVY917639 LMC917639 LCG917639 KSK917639 KIO917639 JYS917639 JOW917639 JFA917639 IVE917639 ILI917639 IBM917639 HRQ917639 HHU917639 GXY917639 GOC917639 GEG917639 FUK917639 FKO917639 FAS917639 EQW917639 EHA917639 DXE917639 DNI917639 DDM917639 CTQ917639 CJU917639 BZY917639 BQC917639 BGG917639 AWK917639 AMO917639 ACS917639 SW917639 JA917639 WVM852103 WLQ852103 WBU852103 VRY852103 VIC852103 UYG852103 UOK852103 UEO852103 TUS852103 TKW852103 TBA852103 SRE852103 SHI852103 RXM852103 RNQ852103 RDU852103 QTY852103 QKC852103 QAG852103 PQK852103 PGO852103 OWS852103 OMW852103 ODA852103 NTE852103 NJI852103 MZM852103 MPQ852103 MFU852103 LVY852103 LMC852103 LCG852103 KSK852103 KIO852103 JYS852103 JOW852103 JFA852103 IVE852103 ILI852103 IBM852103 HRQ852103 HHU852103 GXY852103 GOC852103 GEG852103 FUK852103 FKO852103 FAS852103 EQW852103 EHA852103 DXE852103 DNI852103 DDM852103 CTQ852103 CJU852103 BZY852103 BQC852103 BGG852103 AWK852103 AMO852103 ACS852103 SW852103 JA852103 WVM786567 WLQ786567 WBU786567 VRY786567 VIC786567 UYG786567 UOK786567 UEO786567 TUS786567 TKW786567 TBA786567 SRE786567 SHI786567 RXM786567 RNQ786567 RDU786567 QTY786567 QKC786567 QAG786567 PQK786567 PGO786567 OWS786567 OMW786567 ODA786567 NTE786567 NJI786567 MZM786567 MPQ786567 MFU786567 LVY786567 LMC786567 LCG786567 KSK786567 KIO786567 JYS786567 JOW786567 JFA786567 IVE786567 ILI786567 IBM786567 HRQ786567 HHU786567 GXY786567 GOC786567 GEG786567 FUK786567 FKO786567 FAS786567 EQW786567 EHA786567 DXE786567 DNI786567 DDM786567 CTQ786567 CJU786567 BZY786567 BQC786567 BGG786567 AWK786567 AMO786567 ACS786567 SW786567 JA786567 WVM721031 WLQ721031 WBU721031 VRY721031 VIC721031 UYG721031 UOK721031 UEO721031 TUS721031 TKW721031 TBA721031 SRE721031 SHI721031 RXM721031 RNQ721031 RDU721031 QTY721031 QKC721031 QAG721031 PQK721031 PGO721031 OWS721031 OMW721031 ODA721031 NTE721031 NJI721031 MZM721031 MPQ721031 MFU721031 LVY721031 LMC721031 LCG721031 KSK721031 KIO721031 JYS721031 JOW721031 JFA721031 IVE721031 ILI721031 IBM721031 HRQ721031 HHU721031 GXY721031 GOC721031 GEG721031 FUK721031 FKO721031 FAS721031 EQW721031 EHA721031 DXE721031 DNI721031 DDM721031 CTQ721031 CJU721031 BZY721031 BQC721031 BGG721031 AWK721031 AMO721031 ACS721031 SW721031 JA721031 WVM655495 WLQ655495 WBU655495 VRY655495 VIC655495 UYG655495 UOK655495 UEO655495 TUS655495 TKW655495 TBA655495 SRE655495 SHI655495 RXM655495 RNQ655495 RDU655495 QTY655495 QKC655495 QAG655495 PQK655495 PGO655495 OWS655495 OMW655495 ODA655495 NTE655495 NJI655495 MZM655495 MPQ655495 MFU655495 LVY655495 LMC655495 LCG655495 KSK655495 KIO655495 JYS655495 JOW655495 JFA655495 IVE655495 ILI655495 IBM655495 HRQ655495 HHU655495 GXY655495 GOC655495 GEG655495 FUK655495 FKO655495 FAS655495 EQW655495 EHA655495 DXE655495 DNI655495 DDM655495 CTQ655495 CJU655495 BZY655495 BQC655495 BGG655495 AWK655495 AMO655495 ACS655495 SW655495 JA655495 WVM589959 WLQ589959 WBU589959 VRY589959 VIC589959 UYG589959 UOK589959 UEO589959 TUS589959 TKW589959 TBA589959 SRE589959 SHI589959 RXM589959 RNQ589959 RDU589959 QTY589959 QKC589959 QAG589959 PQK589959 PGO589959 OWS589959 OMW589959 ODA589959 NTE589959 NJI589959 MZM589959 MPQ589959 MFU589959 LVY589959 LMC589959 LCG589959 KSK589959 KIO589959 JYS589959 JOW589959 JFA589959 IVE589959 ILI589959 IBM589959 HRQ589959 HHU589959 GXY589959 GOC589959 GEG589959 FUK589959 FKO589959 FAS589959 EQW589959 EHA589959 DXE589959 DNI589959 DDM589959 CTQ589959 CJU589959 BZY589959 BQC589959 BGG589959 AWK589959 AMO589959 ACS589959 SW589959 JA589959 WVM524423 WLQ524423 WBU524423 VRY524423 VIC524423 UYG524423 UOK524423 UEO524423 TUS524423 TKW524423 TBA524423 SRE524423 SHI524423 RXM524423 RNQ524423 RDU524423 QTY524423 QKC524423 QAG524423 PQK524423 PGO524423 OWS524423 OMW524423 ODA524423 NTE524423 NJI524423 MZM524423 MPQ524423 MFU524423 LVY524423 LMC524423 LCG524423 KSK524423 KIO524423 JYS524423 JOW524423 JFA524423 IVE524423 ILI524423 IBM524423 HRQ524423 HHU524423 GXY524423 GOC524423 GEG524423 FUK524423 FKO524423 FAS524423 EQW524423 EHA524423 DXE524423 DNI524423 DDM524423 CTQ524423 CJU524423 BZY524423 BQC524423 BGG524423 AWK524423 AMO524423 ACS524423 SW524423 JA524423 WVM458887 WLQ458887 WBU458887 VRY458887 VIC458887 UYG458887 UOK458887 UEO458887 TUS458887 TKW458887 TBA458887 SRE458887 SHI458887 RXM458887 RNQ458887 RDU458887 QTY458887 QKC458887 QAG458887 PQK458887 PGO458887 OWS458887 OMW458887 ODA458887 NTE458887 NJI458887 MZM458887 MPQ458887 MFU458887 LVY458887 LMC458887 LCG458887 KSK458887 KIO458887 JYS458887 JOW458887 JFA458887 IVE458887 ILI458887 IBM458887 HRQ458887 HHU458887 GXY458887 GOC458887 GEG458887 FUK458887 FKO458887 FAS458887 EQW458887 EHA458887 DXE458887 DNI458887 DDM458887 CTQ458887 CJU458887 BZY458887 BQC458887 BGG458887 AWK458887 AMO458887 ACS458887 SW458887 JA458887 WVM393351 WLQ393351 WBU393351 VRY393351 VIC393351 UYG393351 UOK393351 UEO393351 TUS393351 TKW393351 TBA393351 SRE393351 SHI393351 RXM393351 RNQ393351 RDU393351 QTY393351 QKC393351 QAG393351 PQK393351 PGO393351 OWS393351 OMW393351 ODA393351 NTE393351 NJI393351 MZM393351 MPQ393351 MFU393351 LVY393351 LMC393351 LCG393351 KSK393351 KIO393351 JYS393351 JOW393351 JFA393351 IVE393351 ILI393351 IBM393351 HRQ393351 HHU393351 GXY393351 GOC393351 GEG393351 FUK393351 FKO393351 FAS393351 EQW393351 EHA393351 DXE393351 DNI393351 DDM393351 CTQ393351 CJU393351 BZY393351 BQC393351 BGG393351 AWK393351 AMO393351 ACS393351 SW393351 JA393351 WVM327815 WLQ327815 WBU327815 VRY327815 VIC327815 UYG327815 UOK327815 UEO327815 TUS327815 TKW327815 TBA327815 SRE327815 SHI327815 RXM327815 RNQ327815 RDU327815 QTY327815 QKC327815 QAG327815 PQK327815 PGO327815 OWS327815 OMW327815 ODA327815 NTE327815 NJI327815 MZM327815 MPQ327815 MFU327815 LVY327815 LMC327815 LCG327815 KSK327815 KIO327815 JYS327815 JOW327815 JFA327815 IVE327815 ILI327815 IBM327815 HRQ327815 HHU327815 GXY327815 GOC327815 GEG327815 FUK327815 FKO327815 FAS327815 EQW327815 EHA327815 DXE327815 DNI327815 DDM327815 CTQ327815 CJU327815 BZY327815 BQC327815 BGG327815 AWK327815 AMO327815 ACS327815 SW327815 JA327815 WVM262279 WLQ262279 WBU262279 VRY262279 VIC262279 UYG262279 UOK262279 UEO262279 TUS262279 TKW262279 TBA262279 SRE262279 SHI262279 RXM262279 RNQ262279 RDU262279 QTY262279 QKC262279 QAG262279 PQK262279 PGO262279 OWS262279 OMW262279 ODA262279 NTE262279 NJI262279 MZM262279 MPQ262279 MFU262279 LVY262279 LMC262279 LCG262279 KSK262279 KIO262279 JYS262279 JOW262279 JFA262279 IVE262279 ILI262279 IBM262279 HRQ262279 HHU262279 GXY262279 GOC262279 GEG262279 FUK262279 FKO262279 FAS262279 EQW262279 EHA262279 DXE262279 DNI262279 DDM262279 CTQ262279 CJU262279 BZY262279 BQC262279 BGG262279 AWK262279 AMO262279 ACS262279 SW262279 JA262279 WVM196743 WLQ196743 WBU196743 VRY196743 VIC196743 UYG196743 UOK196743 UEO196743 TUS196743 TKW196743 TBA196743 SRE196743 SHI196743 RXM196743 RNQ196743 RDU196743 QTY196743 QKC196743 QAG196743 PQK196743 PGO196743 OWS196743 OMW196743 ODA196743 NTE196743 NJI196743 MZM196743 MPQ196743 MFU196743 LVY196743 LMC196743 LCG196743 KSK196743 KIO196743 JYS196743 JOW196743 JFA196743 IVE196743 ILI196743 IBM196743 HRQ196743 HHU196743 GXY196743 GOC196743 GEG196743 FUK196743 FKO196743 FAS196743 EQW196743 EHA196743 DXE196743 DNI196743 DDM196743 CTQ196743 CJU196743 BZY196743 BQC196743 BGG196743 AWK196743 AMO196743 ACS196743 SW196743 JA196743 WVM131207 WLQ131207 WBU131207 VRY131207 VIC131207 UYG131207 UOK131207 UEO131207 TUS131207 TKW131207 TBA131207 SRE131207 SHI131207 RXM131207 RNQ131207 RDU131207 QTY131207 QKC131207 QAG131207 PQK131207 PGO131207 OWS131207 OMW131207 ODA131207 NTE131207 NJI131207 MZM131207 MPQ131207 MFU131207 LVY131207 LMC131207 LCG131207 KSK131207 KIO131207 JYS131207 JOW131207 JFA131207 IVE131207 ILI131207 IBM131207 HRQ131207 HHU131207 GXY131207 GOC131207 GEG131207 FUK131207 FKO131207 FAS131207 EQW131207 EHA131207 DXE131207 DNI131207 DDM131207 CTQ131207 CJU131207 BZY131207 BQC131207 BGG131207 AWK131207 AMO131207 ACS131207 SW131207 JA131207 WVM65671 WLQ65671 WBU65671 VRY65671 VIC65671 UYG65671 UOK65671 UEO65671 TUS65671 TKW65671 TBA65671 SRE65671 SHI65671 RXM65671 RNQ65671 RDU65671 QTY65671 QKC65671 QAG65671 PQK65671 PGO65671 OWS65671 OMW65671 ODA65671 NTE65671 NJI65671 MZM65671 MPQ65671 MFU65671 LVY65671 LMC65671 LCG65671 KSK65671 KIO65671 JYS65671 JOW65671 JFA65671 IVE65671 ILI65671 IBM65671 HRQ65671 HHU65671 GXY65671 GOC65671 GEG65671 FUK65671 FKO65671 FAS65671 EQW65671 EHA65671 DXE65671 DNI65671 DDM65671 CTQ65671 CJU65671 BZY65671 BQC65671 BGG65671 AWK65671 AMO65671 ACS65671 SW65671 JA65671 WVM135 WLQ135 WBU135 VRY135 VIC135 UYG135 UOK135 UEO135 TUS135 TKW135 TBA135 SRE135 SHI135 RXM135 RNQ135 RDU135 QTY135 QKC135 QAG135 PQK135 PGO135 OWS135 OMW135 ODA135 NTE135 NJI135 MZM135 MPQ135 MFU135 LVY135 LMC135 LCG135 KSK135 KIO135 JYS135 JOW135 JFA135 IVE135 ILI135 IBM135 HRQ135 HHU135 GXY135 GOC135 GEG135 FUK135 FKO135 FAS135 EQW135 EHA135 DXE135 DNI135 DDM135 CTQ135 CJU135 BZY135 BQC135 BGG135 AWK135 AMO135 ACS135 SW135"/>
    <dataValidation allowBlank="1" showInputMessage="1" showErrorMessage="1" prompt="El resultado de esta columa es la base de la partida 1505 del formato 14-E." sqref="JB135 WVN983175 WLR983175 WBV983175 VRZ983175 VID983175 UYH983175 UOL983175 UEP983175 TUT983175 TKX983175 TBB983175 SRF983175 SHJ983175 RXN983175 RNR983175 RDV983175 QTZ983175 QKD983175 QAH983175 PQL983175 PGP983175 OWT983175 OMX983175 ODB983175 NTF983175 NJJ983175 MZN983175 MPR983175 MFV983175 LVZ983175 LMD983175 LCH983175 KSL983175 KIP983175 JYT983175 JOX983175 JFB983175 IVF983175 ILJ983175 IBN983175 HRR983175 HHV983175 GXZ983175 GOD983175 GEH983175 FUL983175 FKP983175 FAT983175 EQX983175 EHB983175 DXF983175 DNJ983175 DDN983175 CTR983175 CJV983175 BZZ983175 BQD983175 BGH983175 AWL983175 AMP983175 ACT983175 SX983175 JB983175 WVN917639 WLR917639 WBV917639 VRZ917639 VID917639 UYH917639 UOL917639 UEP917639 TUT917639 TKX917639 TBB917639 SRF917639 SHJ917639 RXN917639 RNR917639 RDV917639 QTZ917639 QKD917639 QAH917639 PQL917639 PGP917639 OWT917639 OMX917639 ODB917639 NTF917639 NJJ917639 MZN917639 MPR917639 MFV917639 LVZ917639 LMD917639 LCH917639 KSL917639 KIP917639 JYT917639 JOX917639 JFB917639 IVF917639 ILJ917639 IBN917639 HRR917639 HHV917639 GXZ917639 GOD917639 GEH917639 FUL917639 FKP917639 FAT917639 EQX917639 EHB917639 DXF917639 DNJ917639 DDN917639 CTR917639 CJV917639 BZZ917639 BQD917639 BGH917639 AWL917639 AMP917639 ACT917639 SX917639 JB917639 WVN852103 WLR852103 WBV852103 VRZ852103 VID852103 UYH852103 UOL852103 UEP852103 TUT852103 TKX852103 TBB852103 SRF852103 SHJ852103 RXN852103 RNR852103 RDV852103 QTZ852103 QKD852103 QAH852103 PQL852103 PGP852103 OWT852103 OMX852103 ODB852103 NTF852103 NJJ852103 MZN852103 MPR852103 MFV852103 LVZ852103 LMD852103 LCH852103 KSL852103 KIP852103 JYT852103 JOX852103 JFB852103 IVF852103 ILJ852103 IBN852103 HRR852103 HHV852103 GXZ852103 GOD852103 GEH852103 FUL852103 FKP852103 FAT852103 EQX852103 EHB852103 DXF852103 DNJ852103 DDN852103 CTR852103 CJV852103 BZZ852103 BQD852103 BGH852103 AWL852103 AMP852103 ACT852103 SX852103 JB852103 WVN786567 WLR786567 WBV786567 VRZ786567 VID786567 UYH786567 UOL786567 UEP786567 TUT786567 TKX786567 TBB786567 SRF786567 SHJ786567 RXN786567 RNR786567 RDV786567 QTZ786567 QKD786567 QAH786567 PQL786567 PGP786567 OWT786567 OMX786567 ODB786567 NTF786567 NJJ786567 MZN786567 MPR786567 MFV786567 LVZ786567 LMD786567 LCH786567 KSL786567 KIP786567 JYT786567 JOX786567 JFB786567 IVF786567 ILJ786567 IBN786567 HRR786567 HHV786567 GXZ786567 GOD786567 GEH786567 FUL786567 FKP786567 FAT786567 EQX786567 EHB786567 DXF786567 DNJ786567 DDN786567 CTR786567 CJV786567 BZZ786567 BQD786567 BGH786567 AWL786567 AMP786567 ACT786567 SX786567 JB786567 WVN721031 WLR721031 WBV721031 VRZ721031 VID721031 UYH721031 UOL721031 UEP721031 TUT721031 TKX721031 TBB721031 SRF721031 SHJ721031 RXN721031 RNR721031 RDV721031 QTZ721031 QKD721031 QAH721031 PQL721031 PGP721031 OWT721031 OMX721031 ODB721031 NTF721031 NJJ721031 MZN721031 MPR721031 MFV721031 LVZ721031 LMD721031 LCH721031 KSL721031 KIP721031 JYT721031 JOX721031 JFB721031 IVF721031 ILJ721031 IBN721031 HRR721031 HHV721031 GXZ721031 GOD721031 GEH721031 FUL721031 FKP721031 FAT721031 EQX721031 EHB721031 DXF721031 DNJ721031 DDN721031 CTR721031 CJV721031 BZZ721031 BQD721031 BGH721031 AWL721031 AMP721031 ACT721031 SX721031 JB721031 WVN655495 WLR655495 WBV655495 VRZ655495 VID655495 UYH655495 UOL655495 UEP655495 TUT655495 TKX655495 TBB655495 SRF655495 SHJ655495 RXN655495 RNR655495 RDV655495 QTZ655495 QKD655495 QAH655495 PQL655495 PGP655495 OWT655495 OMX655495 ODB655495 NTF655495 NJJ655495 MZN655495 MPR655495 MFV655495 LVZ655495 LMD655495 LCH655495 KSL655495 KIP655495 JYT655495 JOX655495 JFB655495 IVF655495 ILJ655495 IBN655495 HRR655495 HHV655495 GXZ655495 GOD655495 GEH655495 FUL655495 FKP655495 FAT655495 EQX655495 EHB655495 DXF655495 DNJ655495 DDN655495 CTR655495 CJV655495 BZZ655495 BQD655495 BGH655495 AWL655495 AMP655495 ACT655495 SX655495 JB655495 WVN589959 WLR589959 WBV589959 VRZ589959 VID589959 UYH589959 UOL589959 UEP589959 TUT589959 TKX589959 TBB589959 SRF589959 SHJ589959 RXN589959 RNR589959 RDV589959 QTZ589959 QKD589959 QAH589959 PQL589959 PGP589959 OWT589959 OMX589959 ODB589959 NTF589959 NJJ589959 MZN589959 MPR589959 MFV589959 LVZ589959 LMD589959 LCH589959 KSL589959 KIP589959 JYT589959 JOX589959 JFB589959 IVF589959 ILJ589959 IBN589959 HRR589959 HHV589959 GXZ589959 GOD589959 GEH589959 FUL589959 FKP589959 FAT589959 EQX589959 EHB589959 DXF589959 DNJ589959 DDN589959 CTR589959 CJV589959 BZZ589959 BQD589959 BGH589959 AWL589959 AMP589959 ACT589959 SX589959 JB589959 WVN524423 WLR524423 WBV524423 VRZ524423 VID524423 UYH524423 UOL524423 UEP524423 TUT524423 TKX524423 TBB524423 SRF524423 SHJ524423 RXN524423 RNR524423 RDV524423 QTZ524423 QKD524423 QAH524423 PQL524423 PGP524423 OWT524423 OMX524423 ODB524423 NTF524423 NJJ524423 MZN524423 MPR524423 MFV524423 LVZ524423 LMD524423 LCH524423 KSL524423 KIP524423 JYT524423 JOX524423 JFB524423 IVF524423 ILJ524423 IBN524423 HRR524423 HHV524423 GXZ524423 GOD524423 GEH524423 FUL524423 FKP524423 FAT524423 EQX524423 EHB524423 DXF524423 DNJ524423 DDN524423 CTR524423 CJV524423 BZZ524423 BQD524423 BGH524423 AWL524423 AMP524423 ACT524423 SX524423 JB524423 WVN458887 WLR458887 WBV458887 VRZ458887 VID458887 UYH458887 UOL458887 UEP458887 TUT458887 TKX458887 TBB458887 SRF458887 SHJ458887 RXN458887 RNR458887 RDV458887 QTZ458887 QKD458887 QAH458887 PQL458887 PGP458887 OWT458887 OMX458887 ODB458887 NTF458887 NJJ458887 MZN458887 MPR458887 MFV458887 LVZ458887 LMD458887 LCH458887 KSL458887 KIP458887 JYT458887 JOX458887 JFB458887 IVF458887 ILJ458887 IBN458887 HRR458887 HHV458887 GXZ458887 GOD458887 GEH458887 FUL458887 FKP458887 FAT458887 EQX458887 EHB458887 DXF458887 DNJ458887 DDN458887 CTR458887 CJV458887 BZZ458887 BQD458887 BGH458887 AWL458887 AMP458887 ACT458887 SX458887 JB458887 WVN393351 WLR393351 WBV393351 VRZ393351 VID393351 UYH393351 UOL393351 UEP393351 TUT393351 TKX393351 TBB393351 SRF393351 SHJ393351 RXN393351 RNR393351 RDV393351 QTZ393351 QKD393351 QAH393351 PQL393351 PGP393351 OWT393351 OMX393351 ODB393351 NTF393351 NJJ393351 MZN393351 MPR393351 MFV393351 LVZ393351 LMD393351 LCH393351 KSL393351 KIP393351 JYT393351 JOX393351 JFB393351 IVF393351 ILJ393351 IBN393351 HRR393351 HHV393351 GXZ393351 GOD393351 GEH393351 FUL393351 FKP393351 FAT393351 EQX393351 EHB393351 DXF393351 DNJ393351 DDN393351 CTR393351 CJV393351 BZZ393351 BQD393351 BGH393351 AWL393351 AMP393351 ACT393351 SX393351 JB393351 WVN327815 WLR327815 WBV327815 VRZ327815 VID327815 UYH327815 UOL327815 UEP327815 TUT327815 TKX327815 TBB327815 SRF327815 SHJ327815 RXN327815 RNR327815 RDV327815 QTZ327815 QKD327815 QAH327815 PQL327815 PGP327815 OWT327815 OMX327815 ODB327815 NTF327815 NJJ327815 MZN327815 MPR327815 MFV327815 LVZ327815 LMD327815 LCH327815 KSL327815 KIP327815 JYT327815 JOX327815 JFB327815 IVF327815 ILJ327815 IBN327815 HRR327815 HHV327815 GXZ327815 GOD327815 GEH327815 FUL327815 FKP327815 FAT327815 EQX327815 EHB327815 DXF327815 DNJ327815 DDN327815 CTR327815 CJV327815 BZZ327815 BQD327815 BGH327815 AWL327815 AMP327815 ACT327815 SX327815 JB327815 WVN262279 WLR262279 WBV262279 VRZ262279 VID262279 UYH262279 UOL262279 UEP262279 TUT262279 TKX262279 TBB262279 SRF262279 SHJ262279 RXN262279 RNR262279 RDV262279 QTZ262279 QKD262279 QAH262279 PQL262279 PGP262279 OWT262279 OMX262279 ODB262279 NTF262279 NJJ262279 MZN262279 MPR262279 MFV262279 LVZ262279 LMD262279 LCH262279 KSL262279 KIP262279 JYT262279 JOX262279 JFB262279 IVF262279 ILJ262279 IBN262279 HRR262279 HHV262279 GXZ262279 GOD262279 GEH262279 FUL262279 FKP262279 FAT262279 EQX262279 EHB262279 DXF262279 DNJ262279 DDN262279 CTR262279 CJV262279 BZZ262279 BQD262279 BGH262279 AWL262279 AMP262279 ACT262279 SX262279 JB262279 WVN196743 WLR196743 WBV196743 VRZ196743 VID196743 UYH196743 UOL196743 UEP196743 TUT196743 TKX196743 TBB196743 SRF196743 SHJ196743 RXN196743 RNR196743 RDV196743 QTZ196743 QKD196743 QAH196743 PQL196743 PGP196743 OWT196743 OMX196743 ODB196743 NTF196743 NJJ196743 MZN196743 MPR196743 MFV196743 LVZ196743 LMD196743 LCH196743 KSL196743 KIP196743 JYT196743 JOX196743 JFB196743 IVF196743 ILJ196743 IBN196743 HRR196743 HHV196743 GXZ196743 GOD196743 GEH196743 FUL196743 FKP196743 FAT196743 EQX196743 EHB196743 DXF196743 DNJ196743 DDN196743 CTR196743 CJV196743 BZZ196743 BQD196743 BGH196743 AWL196743 AMP196743 ACT196743 SX196743 JB196743 WVN131207 WLR131207 WBV131207 VRZ131207 VID131207 UYH131207 UOL131207 UEP131207 TUT131207 TKX131207 TBB131207 SRF131207 SHJ131207 RXN131207 RNR131207 RDV131207 QTZ131207 QKD131207 QAH131207 PQL131207 PGP131207 OWT131207 OMX131207 ODB131207 NTF131207 NJJ131207 MZN131207 MPR131207 MFV131207 LVZ131207 LMD131207 LCH131207 KSL131207 KIP131207 JYT131207 JOX131207 JFB131207 IVF131207 ILJ131207 IBN131207 HRR131207 HHV131207 GXZ131207 GOD131207 GEH131207 FUL131207 FKP131207 FAT131207 EQX131207 EHB131207 DXF131207 DNJ131207 DDN131207 CTR131207 CJV131207 BZZ131207 BQD131207 BGH131207 AWL131207 AMP131207 ACT131207 SX131207 JB131207 WVN65671 WLR65671 WBV65671 VRZ65671 VID65671 UYH65671 UOL65671 UEP65671 TUT65671 TKX65671 TBB65671 SRF65671 SHJ65671 RXN65671 RNR65671 RDV65671 QTZ65671 QKD65671 QAH65671 PQL65671 PGP65671 OWT65671 OMX65671 ODB65671 NTF65671 NJJ65671 MZN65671 MPR65671 MFV65671 LVZ65671 LMD65671 LCH65671 KSL65671 KIP65671 JYT65671 JOX65671 JFB65671 IVF65671 ILJ65671 IBN65671 HRR65671 HHV65671 GXZ65671 GOD65671 GEH65671 FUL65671 FKP65671 FAT65671 EQX65671 EHB65671 DXF65671 DNJ65671 DDN65671 CTR65671 CJV65671 BZZ65671 BQD65671 BGH65671 AWL65671 AMP65671 ACT65671 SX65671 JB65671 WVN135 WLR135 WBV135 VRZ135 VID135 UYH135 UOL135 UEP135 TUT135 TKX135 TBB135 SRF135 SHJ135 RXN135 RNR135 RDV135 QTZ135 QKD135 QAH135 PQL135 PGP135 OWT135 OMX135 ODB135 NTF135 NJJ135 MZN135 MPR135 MFV135 LVZ135 LMD135 LCH135 KSL135 KIP135 JYT135 JOX135 JFB135 IVF135 ILJ135 IBN135 HRR135 HHV135 GXZ135 GOD135 GEH135 FUL135 FKP135 FAT135 EQX135 EHB135 DXF135 DNJ135 DDN135 CTR135 CJV135 BZZ135 BQD135 BGH135 AWL135 AMP135 ACT135 SX135"/>
    <dataValidation type="whole" allowBlank="1" showInputMessage="1" showErrorMessage="1" errorTitle="Error en el dato de la celda" error="La cantidad a ingresar solo permite datos en el rango comprendido del 0 al 500." prompt="La jornada se determina multiplicando las horas a trabajar al día por los días de la semana que se laboran (ejem: 8 horas díarias, de lunes a viernes 8 x 5 = 40)" sqref="WUY983140:WUY983173 WLC983140:WLC983173 WBG983140:WBG983173 VRK983140:VRK983173 VHO983140:VHO983173 UXS983140:UXS983173 UNW983140:UNW983173 UEA983140:UEA983173 TUE983140:TUE983173 TKI983140:TKI983173 TAM983140:TAM983173 SQQ983140:SQQ983173 SGU983140:SGU983173 RWY983140:RWY983173 RNC983140:RNC983173 RDG983140:RDG983173 QTK983140:QTK983173 QJO983140:QJO983173 PZS983140:PZS983173 PPW983140:PPW983173 PGA983140:PGA983173 OWE983140:OWE983173 OMI983140:OMI983173 OCM983140:OCM983173 NSQ983140:NSQ983173 NIU983140:NIU983173 MYY983140:MYY983173 MPC983140:MPC983173 MFG983140:MFG983173 LVK983140:LVK983173 LLO983140:LLO983173 LBS983140:LBS983173 KRW983140:KRW983173 KIA983140:KIA983173 JYE983140:JYE983173 JOI983140:JOI983173 JEM983140:JEM983173 IUQ983140:IUQ983173 IKU983140:IKU983173 IAY983140:IAY983173 HRC983140:HRC983173 HHG983140:HHG983173 GXK983140:GXK983173 GNO983140:GNO983173 GDS983140:GDS983173 FTW983140:FTW983173 FKA983140:FKA983173 FAE983140:FAE983173 EQI983140:EQI983173 EGM983140:EGM983173 DWQ983140:DWQ983173 DMU983140:DMU983173 DCY983140:DCY983173 CTC983140:CTC983173 CJG983140:CJG983173 BZK983140:BZK983173 BPO983140:BPO983173 BFS983140:BFS983173 AVW983140:AVW983173 AMA983140:AMA983173 ACE983140:ACE983173 SI983140:SI983173 IM983140:IM983173 WUY917604:WUY917637 WLC917604:WLC917637 WBG917604:WBG917637 VRK917604:VRK917637 VHO917604:VHO917637 UXS917604:UXS917637 UNW917604:UNW917637 UEA917604:UEA917637 TUE917604:TUE917637 TKI917604:TKI917637 TAM917604:TAM917637 SQQ917604:SQQ917637 SGU917604:SGU917637 RWY917604:RWY917637 RNC917604:RNC917637 RDG917604:RDG917637 QTK917604:QTK917637 QJO917604:QJO917637 PZS917604:PZS917637 PPW917604:PPW917637 PGA917604:PGA917637 OWE917604:OWE917637 OMI917604:OMI917637 OCM917604:OCM917637 NSQ917604:NSQ917637 NIU917604:NIU917637 MYY917604:MYY917637 MPC917604:MPC917637 MFG917604:MFG917637 LVK917604:LVK917637 LLO917604:LLO917637 LBS917604:LBS917637 KRW917604:KRW917637 KIA917604:KIA917637 JYE917604:JYE917637 JOI917604:JOI917637 JEM917604:JEM917637 IUQ917604:IUQ917637 IKU917604:IKU917637 IAY917604:IAY917637 HRC917604:HRC917637 HHG917604:HHG917637 GXK917604:GXK917637 GNO917604:GNO917637 GDS917604:GDS917637 FTW917604:FTW917637 FKA917604:FKA917637 FAE917604:FAE917637 EQI917604:EQI917637 EGM917604:EGM917637 DWQ917604:DWQ917637 DMU917604:DMU917637 DCY917604:DCY917637 CTC917604:CTC917637 CJG917604:CJG917637 BZK917604:BZK917637 BPO917604:BPO917637 BFS917604:BFS917637 AVW917604:AVW917637 AMA917604:AMA917637 ACE917604:ACE917637 SI917604:SI917637 IM917604:IM917637 WUY852068:WUY852101 WLC852068:WLC852101 WBG852068:WBG852101 VRK852068:VRK852101 VHO852068:VHO852101 UXS852068:UXS852101 UNW852068:UNW852101 UEA852068:UEA852101 TUE852068:TUE852101 TKI852068:TKI852101 TAM852068:TAM852101 SQQ852068:SQQ852101 SGU852068:SGU852101 RWY852068:RWY852101 RNC852068:RNC852101 RDG852068:RDG852101 QTK852068:QTK852101 QJO852068:QJO852101 PZS852068:PZS852101 PPW852068:PPW852101 PGA852068:PGA852101 OWE852068:OWE852101 OMI852068:OMI852101 OCM852068:OCM852101 NSQ852068:NSQ852101 NIU852068:NIU852101 MYY852068:MYY852101 MPC852068:MPC852101 MFG852068:MFG852101 LVK852068:LVK852101 LLO852068:LLO852101 LBS852068:LBS852101 KRW852068:KRW852101 KIA852068:KIA852101 JYE852068:JYE852101 JOI852068:JOI852101 JEM852068:JEM852101 IUQ852068:IUQ852101 IKU852068:IKU852101 IAY852068:IAY852101 HRC852068:HRC852101 HHG852068:HHG852101 GXK852068:GXK852101 GNO852068:GNO852101 GDS852068:GDS852101 FTW852068:FTW852101 FKA852068:FKA852101 FAE852068:FAE852101 EQI852068:EQI852101 EGM852068:EGM852101 DWQ852068:DWQ852101 DMU852068:DMU852101 DCY852068:DCY852101 CTC852068:CTC852101 CJG852068:CJG852101 BZK852068:BZK852101 BPO852068:BPO852101 BFS852068:BFS852101 AVW852068:AVW852101 AMA852068:AMA852101 ACE852068:ACE852101 SI852068:SI852101 IM852068:IM852101 WUY786532:WUY786565 WLC786532:WLC786565 WBG786532:WBG786565 VRK786532:VRK786565 VHO786532:VHO786565 UXS786532:UXS786565 UNW786532:UNW786565 UEA786532:UEA786565 TUE786532:TUE786565 TKI786532:TKI786565 TAM786532:TAM786565 SQQ786532:SQQ786565 SGU786532:SGU786565 RWY786532:RWY786565 RNC786532:RNC786565 RDG786532:RDG786565 QTK786532:QTK786565 QJO786532:QJO786565 PZS786532:PZS786565 PPW786532:PPW786565 PGA786532:PGA786565 OWE786532:OWE786565 OMI786532:OMI786565 OCM786532:OCM786565 NSQ786532:NSQ786565 NIU786532:NIU786565 MYY786532:MYY786565 MPC786532:MPC786565 MFG786532:MFG786565 LVK786532:LVK786565 LLO786532:LLO786565 LBS786532:LBS786565 KRW786532:KRW786565 KIA786532:KIA786565 JYE786532:JYE786565 JOI786532:JOI786565 JEM786532:JEM786565 IUQ786532:IUQ786565 IKU786532:IKU786565 IAY786532:IAY786565 HRC786532:HRC786565 HHG786532:HHG786565 GXK786532:GXK786565 GNO786532:GNO786565 GDS786532:GDS786565 FTW786532:FTW786565 FKA786532:FKA786565 FAE786532:FAE786565 EQI786532:EQI786565 EGM786532:EGM786565 DWQ786532:DWQ786565 DMU786532:DMU786565 DCY786532:DCY786565 CTC786532:CTC786565 CJG786532:CJG786565 BZK786532:BZK786565 BPO786532:BPO786565 BFS786532:BFS786565 AVW786532:AVW786565 AMA786532:AMA786565 ACE786532:ACE786565 SI786532:SI786565 IM786532:IM786565 WUY720996:WUY721029 WLC720996:WLC721029 WBG720996:WBG721029 VRK720996:VRK721029 VHO720996:VHO721029 UXS720996:UXS721029 UNW720996:UNW721029 UEA720996:UEA721029 TUE720996:TUE721029 TKI720996:TKI721029 TAM720996:TAM721029 SQQ720996:SQQ721029 SGU720996:SGU721029 RWY720996:RWY721029 RNC720996:RNC721029 RDG720996:RDG721029 QTK720996:QTK721029 QJO720996:QJO721029 PZS720996:PZS721029 PPW720996:PPW721029 PGA720996:PGA721029 OWE720996:OWE721029 OMI720996:OMI721029 OCM720996:OCM721029 NSQ720996:NSQ721029 NIU720996:NIU721029 MYY720996:MYY721029 MPC720996:MPC721029 MFG720996:MFG721029 LVK720996:LVK721029 LLO720996:LLO721029 LBS720996:LBS721029 KRW720996:KRW721029 KIA720996:KIA721029 JYE720996:JYE721029 JOI720996:JOI721029 JEM720996:JEM721029 IUQ720996:IUQ721029 IKU720996:IKU721029 IAY720996:IAY721029 HRC720996:HRC721029 HHG720996:HHG721029 GXK720996:GXK721029 GNO720996:GNO721029 GDS720996:GDS721029 FTW720996:FTW721029 FKA720996:FKA721029 FAE720996:FAE721029 EQI720996:EQI721029 EGM720996:EGM721029 DWQ720996:DWQ721029 DMU720996:DMU721029 DCY720996:DCY721029 CTC720996:CTC721029 CJG720996:CJG721029 BZK720996:BZK721029 BPO720996:BPO721029 BFS720996:BFS721029 AVW720996:AVW721029 AMA720996:AMA721029 ACE720996:ACE721029 SI720996:SI721029 IM720996:IM721029 WUY655460:WUY655493 WLC655460:WLC655493 WBG655460:WBG655493 VRK655460:VRK655493 VHO655460:VHO655493 UXS655460:UXS655493 UNW655460:UNW655493 UEA655460:UEA655493 TUE655460:TUE655493 TKI655460:TKI655493 TAM655460:TAM655493 SQQ655460:SQQ655493 SGU655460:SGU655493 RWY655460:RWY655493 RNC655460:RNC655493 RDG655460:RDG655493 QTK655460:QTK655493 QJO655460:QJO655493 PZS655460:PZS655493 PPW655460:PPW655493 PGA655460:PGA655493 OWE655460:OWE655493 OMI655460:OMI655493 OCM655460:OCM655493 NSQ655460:NSQ655493 NIU655460:NIU655493 MYY655460:MYY655493 MPC655460:MPC655493 MFG655460:MFG655493 LVK655460:LVK655493 LLO655460:LLO655493 LBS655460:LBS655493 KRW655460:KRW655493 KIA655460:KIA655493 JYE655460:JYE655493 JOI655460:JOI655493 JEM655460:JEM655493 IUQ655460:IUQ655493 IKU655460:IKU655493 IAY655460:IAY655493 HRC655460:HRC655493 HHG655460:HHG655493 GXK655460:GXK655493 GNO655460:GNO655493 GDS655460:GDS655493 FTW655460:FTW655493 FKA655460:FKA655493 FAE655460:FAE655493 EQI655460:EQI655493 EGM655460:EGM655493 DWQ655460:DWQ655493 DMU655460:DMU655493 DCY655460:DCY655493 CTC655460:CTC655493 CJG655460:CJG655493 BZK655460:BZK655493 BPO655460:BPO655493 BFS655460:BFS655493 AVW655460:AVW655493 AMA655460:AMA655493 ACE655460:ACE655493 SI655460:SI655493 IM655460:IM655493 WUY589924:WUY589957 WLC589924:WLC589957 WBG589924:WBG589957 VRK589924:VRK589957 VHO589924:VHO589957 UXS589924:UXS589957 UNW589924:UNW589957 UEA589924:UEA589957 TUE589924:TUE589957 TKI589924:TKI589957 TAM589924:TAM589957 SQQ589924:SQQ589957 SGU589924:SGU589957 RWY589924:RWY589957 RNC589924:RNC589957 RDG589924:RDG589957 QTK589924:QTK589957 QJO589924:QJO589957 PZS589924:PZS589957 PPW589924:PPW589957 PGA589924:PGA589957 OWE589924:OWE589957 OMI589924:OMI589957 OCM589924:OCM589957 NSQ589924:NSQ589957 NIU589924:NIU589957 MYY589924:MYY589957 MPC589924:MPC589957 MFG589924:MFG589957 LVK589924:LVK589957 LLO589924:LLO589957 LBS589924:LBS589957 KRW589924:KRW589957 KIA589924:KIA589957 JYE589924:JYE589957 JOI589924:JOI589957 JEM589924:JEM589957 IUQ589924:IUQ589957 IKU589924:IKU589957 IAY589924:IAY589957 HRC589924:HRC589957 HHG589924:HHG589957 GXK589924:GXK589957 GNO589924:GNO589957 GDS589924:GDS589957 FTW589924:FTW589957 FKA589924:FKA589957 FAE589924:FAE589957 EQI589924:EQI589957 EGM589924:EGM589957 DWQ589924:DWQ589957 DMU589924:DMU589957 DCY589924:DCY589957 CTC589924:CTC589957 CJG589924:CJG589957 BZK589924:BZK589957 BPO589924:BPO589957 BFS589924:BFS589957 AVW589924:AVW589957 AMA589924:AMA589957 ACE589924:ACE589957 SI589924:SI589957 IM589924:IM589957 WUY524388:WUY524421 WLC524388:WLC524421 WBG524388:WBG524421 VRK524388:VRK524421 VHO524388:VHO524421 UXS524388:UXS524421 UNW524388:UNW524421 UEA524388:UEA524421 TUE524388:TUE524421 TKI524388:TKI524421 TAM524388:TAM524421 SQQ524388:SQQ524421 SGU524388:SGU524421 RWY524388:RWY524421 RNC524388:RNC524421 RDG524388:RDG524421 QTK524388:QTK524421 QJO524388:QJO524421 PZS524388:PZS524421 PPW524388:PPW524421 PGA524388:PGA524421 OWE524388:OWE524421 OMI524388:OMI524421 OCM524388:OCM524421 NSQ524388:NSQ524421 NIU524388:NIU524421 MYY524388:MYY524421 MPC524388:MPC524421 MFG524388:MFG524421 LVK524388:LVK524421 LLO524388:LLO524421 LBS524388:LBS524421 KRW524388:KRW524421 KIA524388:KIA524421 JYE524388:JYE524421 JOI524388:JOI524421 JEM524388:JEM524421 IUQ524388:IUQ524421 IKU524388:IKU524421 IAY524388:IAY524421 HRC524388:HRC524421 HHG524388:HHG524421 GXK524388:GXK524421 GNO524388:GNO524421 GDS524388:GDS524421 FTW524388:FTW524421 FKA524388:FKA524421 FAE524388:FAE524421 EQI524388:EQI524421 EGM524388:EGM524421 DWQ524388:DWQ524421 DMU524388:DMU524421 DCY524388:DCY524421 CTC524388:CTC524421 CJG524388:CJG524421 BZK524388:BZK524421 BPO524388:BPO524421 BFS524388:BFS524421 AVW524388:AVW524421 AMA524388:AMA524421 ACE524388:ACE524421 SI524388:SI524421 IM524388:IM524421 WUY458852:WUY458885 WLC458852:WLC458885 WBG458852:WBG458885 VRK458852:VRK458885 VHO458852:VHO458885 UXS458852:UXS458885 UNW458852:UNW458885 UEA458852:UEA458885 TUE458852:TUE458885 TKI458852:TKI458885 TAM458852:TAM458885 SQQ458852:SQQ458885 SGU458852:SGU458885 RWY458852:RWY458885 RNC458852:RNC458885 RDG458852:RDG458885 QTK458852:QTK458885 QJO458852:QJO458885 PZS458852:PZS458885 PPW458852:PPW458885 PGA458852:PGA458885 OWE458852:OWE458885 OMI458852:OMI458885 OCM458852:OCM458885 NSQ458852:NSQ458885 NIU458852:NIU458885 MYY458852:MYY458885 MPC458852:MPC458885 MFG458852:MFG458885 LVK458852:LVK458885 LLO458852:LLO458885 LBS458852:LBS458885 KRW458852:KRW458885 KIA458852:KIA458885 JYE458852:JYE458885 JOI458852:JOI458885 JEM458852:JEM458885 IUQ458852:IUQ458885 IKU458852:IKU458885 IAY458852:IAY458885 HRC458852:HRC458885 HHG458852:HHG458885 GXK458852:GXK458885 GNO458852:GNO458885 GDS458852:GDS458885 FTW458852:FTW458885 FKA458852:FKA458885 FAE458852:FAE458885 EQI458852:EQI458885 EGM458852:EGM458885 DWQ458852:DWQ458885 DMU458852:DMU458885 DCY458852:DCY458885 CTC458852:CTC458885 CJG458852:CJG458885 BZK458852:BZK458885 BPO458852:BPO458885 BFS458852:BFS458885 AVW458852:AVW458885 AMA458852:AMA458885 ACE458852:ACE458885 SI458852:SI458885 IM458852:IM458885 WUY393316:WUY393349 WLC393316:WLC393349 WBG393316:WBG393349 VRK393316:VRK393349 VHO393316:VHO393349 UXS393316:UXS393349 UNW393316:UNW393349 UEA393316:UEA393349 TUE393316:TUE393349 TKI393316:TKI393349 TAM393316:TAM393349 SQQ393316:SQQ393349 SGU393316:SGU393349 RWY393316:RWY393349 RNC393316:RNC393349 RDG393316:RDG393349 QTK393316:QTK393349 QJO393316:QJO393349 PZS393316:PZS393349 PPW393316:PPW393349 PGA393316:PGA393349 OWE393316:OWE393349 OMI393316:OMI393349 OCM393316:OCM393349 NSQ393316:NSQ393349 NIU393316:NIU393349 MYY393316:MYY393349 MPC393316:MPC393349 MFG393316:MFG393349 LVK393316:LVK393349 LLO393316:LLO393349 LBS393316:LBS393349 KRW393316:KRW393349 KIA393316:KIA393349 JYE393316:JYE393349 JOI393316:JOI393349 JEM393316:JEM393349 IUQ393316:IUQ393349 IKU393316:IKU393349 IAY393316:IAY393349 HRC393316:HRC393349 HHG393316:HHG393349 GXK393316:GXK393349 GNO393316:GNO393349 GDS393316:GDS393349 FTW393316:FTW393349 FKA393316:FKA393349 FAE393316:FAE393349 EQI393316:EQI393349 EGM393316:EGM393349 DWQ393316:DWQ393349 DMU393316:DMU393349 DCY393316:DCY393349 CTC393316:CTC393349 CJG393316:CJG393349 BZK393316:BZK393349 BPO393316:BPO393349 BFS393316:BFS393349 AVW393316:AVW393349 AMA393316:AMA393349 ACE393316:ACE393349 SI393316:SI393349 IM393316:IM393349 WUY327780:WUY327813 WLC327780:WLC327813 WBG327780:WBG327813 VRK327780:VRK327813 VHO327780:VHO327813 UXS327780:UXS327813 UNW327780:UNW327813 UEA327780:UEA327813 TUE327780:TUE327813 TKI327780:TKI327813 TAM327780:TAM327813 SQQ327780:SQQ327813 SGU327780:SGU327813 RWY327780:RWY327813 RNC327780:RNC327813 RDG327780:RDG327813 QTK327780:QTK327813 QJO327780:QJO327813 PZS327780:PZS327813 PPW327780:PPW327813 PGA327780:PGA327813 OWE327780:OWE327813 OMI327780:OMI327813 OCM327780:OCM327813 NSQ327780:NSQ327813 NIU327780:NIU327813 MYY327780:MYY327813 MPC327780:MPC327813 MFG327780:MFG327813 LVK327780:LVK327813 LLO327780:LLO327813 LBS327780:LBS327813 KRW327780:KRW327813 KIA327780:KIA327813 JYE327780:JYE327813 JOI327780:JOI327813 JEM327780:JEM327813 IUQ327780:IUQ327813 IKU327780:IKU327813 IAY327780:IAY327813 HRC327780:HRC327813 HHG327780:HHG327813 GXK327780:GXK327813 GNO327780:GNO327813 GDS327780:GDS327813 FTW327780:FTW327813 FKA327780:FKA327813 FAE327780:FAE327813 EQI327780:EQI327813 EGM327780:EGM327813 DWQ327780:DWQ327813 DMU327780:DMU327813 DCY327780:DCY327813 CTC327780:CTC327813 CJG327780:CJG327813 BZK327780:BZK327813 BPO327780:BPO327813 BFS327780:BFS327813 AVW327780:AVW327813 AMA327780:AMA327813 ACE327780:ACE327813 SI327780:SI327813 IM327780:IM327813 WUY262244:WUY262277 WLC262244:WLC262277 WBG262244:WBG262277 VRK262244:VRK262277 VHO262244:VHO262277 UXS262244:UXS262277 UNW262244:UNW262277 UEA262244:UEA262277 TUE262244:TUE262277 TKI262244:TKI262277 TAM262244:TAM262277 SQQ262244:SQQ262277 SGU262244:SGU262277 RWY262244:RWY262277 RNC262244:RNC262277 RDG262244:RDG262277 QTK262244:QTK262277 QJO262244:QJO262277 PZS262244:PZS262277 PPW262244:PPW262277 PGA262244:PGA262277 OWE262244:OWE262277 OMI262244:OMI262277 OCM262244:OCM262277 NSQ262244:NSQ262277 NIU262244:NIU262277 MYY262244:MYY262277 MPC262244:MPC262277 MFG262244:MFG262277 LVK262244:LVK262277 LLO262244:LLO262277 LBS262244:LBS262277 KRW262244:KRW262277 KIA262244:KIA262277 JYE262244:JYE262277 JOI262244:JOI262277 JEM262244:JEM262277 IUQ262244:IUQ262277 IKU262244:IKU262277 IAY262244:IAY262277 HRC262244:HRC262277 HHG262244:HHG262277 GXK262244:GXK262277 GNO262244:GNO262277 GDS262244:GDS262277 FTW262244:FTW262277 FKA262244:FKA262277 FAE262244:FAE262277 EQI262244:EQI262277 EGM262244:EGM262277 DWQ262244:DWQ262277 DMU262244:DMU262277 DCY262244:DCY262277 CTC262244:CTC262277 CJG262244:CJG262277 BZK262244:BZK262277 BPO262244:BPO262277 BFS262244:BFS262277 AVW262244:AVW262277 AMA262244:AMA262277 ACE262244:ACE262277 SI262244:SI262277 IM262244:IM262277 WUY196708:WUY196741 WLC196708:WLC196741 WBG196708:WBG196741 VRK196708:VRK196741 VHO196708:VHO196741 UXS196708:UXS196741 UNW196708:UNW196741 UEA196708:UEA196741 TUE196708:TUE196741 TKI196708:TKI196741 TAM196708:TAM196741 SQQ196708:SQQ196741 SGU196708:SGU196741 RWY196708:RWY196741 RNC196708:RNC196741 RDG196708:RDG196741 QTK196708:QTK196741 QJO196708:QJO196741 PZS196708:PZS196741 PPW196708:PPW196741 PGA196708:PGA196741 OWE196708:OWE196741 OMI196708:OMI196741 OCM196708:OCM196741 NSQ196708:NSQ196741 NIU196708:NIU196741 MYY196708:MYY196741 MPC196708:MPC196741 MFG196708:MFG196741 LVK196708:LVK196741 LLO196708:LLO196741 LBS196708:LBS196741 KRW196708:KRW196741 KIA196708:KIA196741 JYE196708:JYE196741 JOI196708:JOI196741 JEM196708:JEM196741 IUQ196708:IUQ196741 IKU196708:IKU196741 IAY196708:IAY196741 HRC196708:HRC196741 HHG196708:HHG196741 GXK196708:GXK196741 GNO196708:GNO196741 GDS196708:GDS196741 FTW196708:FTW196741 FKA196708:FKA196741 FAE196708:FAE196741 EQI196708:EQI196741 EGM196708:EGM196741 DWQ196708:DWQ196741 DMU196708:DMU196741 DCY196708:DCY196741 CTC196708:CTC196741 CJG196708:CJG196741 BZK196708:BZK196741 BPO196708:BPO196741 BFS196708:BFS196741 AVW196708:AVW196741 AMA196708:AMA196741 ACE196708:ACE196741 SI196708:SI196741 IM196708:IM196741 WUY131172:WUY131205 WLC131172:WLC131205 WBG131172:WBG131205 VRK131172:VRK131205 VHO131172:VHO131205 UXS131172:UXS131205 UNW131172:UNW131205 UEA131172:UEA131205 TUE131172:TUE131205 TKI131172:TKI131205 TAM131172:TAM131205 SQQ131172:SQQ131205 SGU131172:SGU131205 RWY131172:RWY131205 RNC131172:RNC131205 RDG131172:RDG131205 QTK131172:QTK131205 QJO131172:QJO131205 PZS131172:PZS131205 PPW131172:PPW131205 PGA131172:PGA131205 OWE131172:OWE131205 OMI131172:OMI131205 OCM131172:OCM131205 NSQ131172:NSQ131205 NIU131172:NIU131205 MYY131172:MYY131205 MPC131172:MPC131205 MFG131172:MFG131205 LVK131172:LVK131205 LLO131172:LLO131205 LBS131172:LBS131205 KRW131172:KRW131205 KIA131172:KIA131205 JYE131172:JYE131205 JOI131172:JOI131205 JEM131172:JEM131205 IUQ131172:IUQ131205 IKU131172:IKU131205 IAY131172:IAY131205 HRC131172:HRC131205 HHG131172:HHG131205 GXK131172:GXK131205 GNO131172:GNO131205 GDS131172:GDS131205 FTW131172:FTW131205 FKA131172:FKA131205 FAE131172:FAE131205 EQI131172:EQI131205 EGM131172:EGM131205 DWQ131172:DWQ131205 DMU131172:DMU131205 DCY131172:DCY131205 CTC131172:CTC131205 CJG131172:CJG131205 BZK131172:BZK131205 BPO131172:BPO131205 BFS131172:BFS131205 AVW131172:AVW131205 AMA131172:AMA131205 ACE131172:ACE131205 SI131172:SI131205 IM131172:IM131205 WUY65636:WUY65669 WLC65636:WLC65669 WBG65636:WBG65669 VRK65636:VRK65669 VHO65636:VHO65669 UXS65636:UXS65669 UNW65636:UNW65669 UEA65636:UEA65669 TUE65636:TUE65669 TKI65636:TKI65669 TAM65636:TAM65669 SQQ65636:SQQ65669 SGU65636:SGU65669 RWY65636:RWY65669 RNC65636:RNC65669 RDG65636:RDG65669 QTK65636:QTK65669 QJO65636:QJO65669 PZS65636:PZS65669 PPW65636:PPW65669 PGA65636:PGA65669 OWE65636:OWE65669 OMI65636:OMI65669 OCM65636:OCM65669 NSQ65636:NSQ65669 NIU65636:NIU65669 MYY65636:MYY65669 MPC65636:MPC65669 MFG65636:MFG65669 LVK65636:LVK65669 LLO65636:LLO65669 LBS65636:LBS65669 KRW65636:KRW65669 KIA65636:KIA65669 JYE65636:JYE65669 JOI65636:JOI65669 JEM65636:JEM65669 IUQ65636:IUQ65669 IKU65636:IKU65669 IAY65636:IAY65669 HRC65636:HRC65669 HHG65636:HHG65669 GXK65636:GXK65669 GNO65636:GNO65669 GDS65636:GDS65669 FTW65636:FTW65669 FKA65636:FKA65669 FAE65636:FAE65669 EQI65636:EQI65669 EGM65636:EGM65669 DWQ65636:DWQ65669 DMU65636:DMU65669 DCY65636:DCY65669 CTC65636:CTC65669 CJG65636:CJG65669 BZK65636:BZK65669 BPO65636:BPO65669 BFS65636:BFS65669 AVW65636:AVW65669 AMA65636:AMA65669 ACE65636:ACE65669 SI65636:SI65669 IM65636:IM65669 IM3:IM133 WUY3:WUY133 WLC3:WLC133 WBG3:WBG133 VRK3:VRK133 VHO3:VHO133 UXS3:UXS133 UNW3:UNW133 UEA3:UEA133 TUE3:TUE133 TKI3:TKI133 TAM3:TAM133 SQQ3:SQQ133 SGU3:SGU133 RWY3:RWY133 RNC3:RNC133 RDG3:RDG133 QTK3:QTK133 QJO3:QJO133 PZS3:PZS133 PPW3:PPW133 PGA3:PGA133 OWE3:OWE133 OMI3:OMI133 OCM3:OCM133 NSQ3:NSQ133 NIU3:NIU133 MYY3:MYY133 MPC3:MPC133 MFG3:MFG133 LVK3:LVK133 LLO3:LLO133 LBS3:LBS133 KRW3:KRW133 KIA3:KIA133 JYE3:JYE133 JOI3:JOI133 JEM3:JEM133 IUQ3:IUQ133 IKU3:IKU133 IAY3:IAY133 HRC3:HRC133 HHG3:HHG133 GXK3:GXK133 GNO3:GNO133 GDS3:GDS133 FTW3:FTW133 FKA3:FKA133 FAE3:FAE133 EQI3:EQI133 EGM3:EGM133 DWQ3:DWQ133 DMU3:DMU133 DCY3:DCY133 CTC3:CTC133 CJG3:CJG133 BZK3:BZK133 BPO3:BPO133 BFS3:BFS133 AVW3:AVW133 AMA3:AMA133 ACE3:ACE133 SI3:SI133">
      <formula1>0</formula1>
      <formula2>500</formula2>
    </dataValidation>
    <dataValidation type="decimal" allowBlank="1" showInputMessage="1" showErrorMessage="1" errorTitle="Error en el dato de la celda" error="La estimación de sueldo individual mensual no permite importes en negativo" prompt="Introducir el sueldo base mensual por plaza sin deducciones, si el importe contiene centavos estos se redondean a pesos automaticamente." sqref="WVC983140:WVC983173 WLG983140:WLG983173 WBK983140:WBK983173 VRO983140:VRO983173 VHS983140:VHS983173 UXW983140:UXW983173 UOA983140:UOA983173 UEE983140:UEE983173 TUI983140:TUI983173 TKM983140:TKM983173 TAQ983140:TAQ983173 SQU983140:SQU983173 SGY983140:SGY983173 RXC983140:RXC983173 RNG983140:RNG983173 RDK983140:RDK983173 QTO983140:QTO983173 QJS983140:QJS983173 PZW983140:PZW983173 PQA983140:PQA983173 PGE983140:PGE983173 OWI983140:OWI983173 OMM983140:OMM983173 OCQ983140:OCQ983173 NSU983140:NSU983173 NIY983140:NIY983173 MZC983140:MZC983173 MPG983140:MPG983173 MFK983140:MFK983173 LVO983140:LVO983173 LLS983140:LLS983173 LBW983140:LBW983173 KSA983140:KSA983173 KIE983140:KIE983173 JYI983140:JYI983173 JOM983140:JOM983173 JEQ983140:JEQ983173 IUU983140:IUU983173 IKY983140:IKY983173 IBC983140:IBC983173 HRG983140:HRG983173 HHK983140:HHK983173 GXO983140:GXO983173 GNS983140:GNS983173 GDW983140:GDW983173 FUA983140:FUA983173 FKE983140:FKE983173 FAI983140:FAI983173 EQM983140:EQM983173 EGQ983140:EGQ983173 DWU983140:DWU983173 DMY983140:DMY983173 DDC983140:DDC983173 CTG983140:CTG983173 CJK983140:CJK983173 BZO983140:BZO983173 BPS983140:BPS983173 BFW983140:BFW983173 AWA983140:AWA983173 AME983140:AME983173 ACI983140:ACI983173 SM983140:SM983173 IQ983140:IQ983173 WVC917604:WVC917637 WLG917604:WLG917637 WBK917604:WBK917637 VRO917604:VRO917637 VHS917604:VHS917637 UXW917604:UXW917637 UOA917604:UOA917637 UEE917604:UEE917637 TUI917604:TUI917637 TKM917604:TKM917637 TAQ917604:TAQ917637 SQU917604:SQU917637 SGY917604:SGY917637 RXC917604:RXC917637 RNG917604:RNG917637 RDK917604:RDK917637 QTO917604:QTO917637 QJS917604:QJS917637 PZW917604:PZW917637 PQA917604:PQA917637 PGE917604:PGE917637 OWI917604:OWI917637 OMM917604:OMM917637 OCQ917604:OCQ917637 NSU917604:NSU917637 NIY917604:NIY917637 MZC917604:MZC917637 MPG917604:MPG917637 MFK917604:MFK917637 LVO917604:LVO917637 LLS917604:LLS917637 LBW917604:LBW917637 KSA917604:KSA917637 KIE917604:KIE917637 JYI917604:JYI917637 JOM917604:JOM917637 JEQ917604:JEQ917637 IUU917604:IUU917637 IKY917604:IKY917637 IBC917604:IBC917637 HRG917604:HRG917637 HHK917604:HHK917637 GXO917604:GXO917637 GNS917604:GNS917637 GDW917604:GDW917637 FUA917604:FUA917637 FKE917604:FKE917637 FAI917604:FAI917637 EQM917604:EQM917637 EGQ917604:EGQ917637 DWU917604:DWU917637 DMY917604:DMY917637 DDC917604:DDC917637 CTG917604:CTG917637 CJK917604:CJK917637 BZO917604:BZO917637 BPS917604:BPS917637 BFW917604:BFW917637 AWA917604:AWA917637 AME917604:AME917637 ACI917604:ACI917637 SM917604:SM917637 IQ917604:IQ917637 WVC852068:WVC852101 WLG852068:WLG852101 WBK852068:WBK852101 VRO852068:VRO852101 VHS852068:VHS852101 UXW852068:UXW852101 UOA852068:UOA852101 UEE852068:UEE852101 TUI852068:TUI852101 TKM852068:TKM852101 TAQ852068:TAQ852101 SQU852068:SQU852101 SGY852068:SGY852101 RXC852068:RXC852101 RNG852068:RNG852101 RDK852068:RDK852101 QTO852068:QTO852101 QJS852068:QJS852101 PZW852068:PZW852101 PQA852068:PQA852101 PGE852068:PGE852101 OWI852068:OWI852101 OMM852068:OMM852101 OCQ852068:OCQ852101 NSU852068:NSU852101 NIY852068:NIY852101 MZC852068:MZC852101 MPG852068:MPG852101 MFK852068:MFK852101 LVO852068:LVO852101 LLS852068:LLS852101 LBW852068:LBW852101 KSA852068:KSA852101 KIE852068:KIE852101 JYI852068:JYI852101 JOM852068:JOM852101 JEQ852068:JEQ852101 IUU852068:IUU852101 IKY852068:IKY852101 IBC852068:IBC852101 HRG852068:HRG852101 HHK852068:HHK852101 GXO852068:GXO852101 GNS852068:GNS852101 GDW852068:GDW852101 FUA852068:FUA852101 FKE852068:FKE852101 FAI852068:FAI852101 EQM852068:EQM852101 EGQ852068:EGQ852101 DWU852068:DWU852101 DMY852068:DMY852101 DDC852068:DDC852101 CTG852068:CTG852101 CJK852068:CJK852101 BZO852068:BZO852101 BPS852068:BPS852101 BFW852068:BFW852101 AWA852068:AWA852101 AME852068:AME852101 ACI852068:ACI852101 SM852068:SM852101 IQ852068:IQ852101 WVC786532:WVC786565 WLG786532:WLG786565 WBK786532:WBK786565 VRO786532:VRO786565 VHS786532:VHS786565 UXW786532:UXW786565 UOA786532:UOA786565 UEE786532:UEE786565 TUI786532:TUI786565 TKM786532:TKM786565 TAQ786532:TAQ786565 SQU786532:SQU786565 SGY786532:SGY786565 RXC786532:RXC786565 RNG786532:RNG786565 RDK786532:RDK786565 QTO786532:QTO786565 QJS786532:QJS786565 PZW786532:PZW786565 PQA786532:PQA786565 PGE786532:PGE786565 OWI786532:OWI786565 OMM786532:OMM786565 OCQ786532:OCQ786565 NSU786532:NSU786565 NIY786532:NIY786565 MZC786532:MZC786565 MPG786532:MPG786565 MFK786532:MFK786565 LVO786532:LVO786565 LLS786532:LLS786565 LBW786532:LBW786565 KSA786532:KSA786565 KIE786532:KIE786565 JYI786532:JYI786565 JOM786532:JOM786565 JEQ786532:JEQ786565 IUU786532:IUU786565 IKY786532:IKY786565 IBC786532:IBC786565 HRG786532:HRG786565 HHK786532:HHK786565 GXO786532:GXO786565 GNS786532:GNS786565 GDW786532:GDW786565 FUA786532:FUA786565 FKE786532:FKE786565 FAI786532:FAI786565 EQM786532:EQM786565 EGQ786532:EGQ786565 DWU786532:DWU786565 DMY786532:DMY786565 DDC786532:DDC786565 CTG786532:CTG786565 CJK786532:CJK786565 BZO786532:BZO786565 BPS786532:BPS786565 BFW786532:BFW786565 AWA786532:AWA786565 AME786532:AME786565 ACI786532:ACI786565 SM786532:SM786565 IQ786532:IQ786565 WVC720996:WVC721029 WLG720996:WLG721029 WBK720996:WBK721029 VRO720996:VRO721029 VHS720996:VHS721029 UXW720996:UXW721029 UOA720996:UOA721029 UEE720996:UEE721029 TUI720996:TUI721029 TKM720996:TKM721029 TAQ720996:TAQ721029 SQU720996:SQU721029 SGY720996:SGY721029 RXC720996:RXC721029 RNG720996:RNG721029 RDK720996:RDK721029 QTO720996:QTO721029 QJS720996:QJS721029 PZW720996:PZW721029 PQA720996:PQA721029 PGE720996:PGE721029 OWI720996:OWI721029 OMM720996:OMM721029 OCQ720996:OCQ721029 NSU720996:NSU721029 NIY720996:NIY721029 MZC720996:MZC721029 MPG720996:MPG721029 MFK720996:MFK721029 LVO720996:LVO721029 LLS720996:LLS721029 LBW720996:LBW721029 KSA720996:KSA721029 KIE720996:KIE721029 JYI720996:JYI721029 JOM720996:JOM721029 JEQ720996:JEQ721029 IUU720996:IUU721029 IKY720996:IKY721029 IBC720996:IBC721029 HRG720996:HRG721029 HHK720996:HHK721029 GXO720996:GXO721029 GNS720996:GNS721029 GDW720996:GDW721029 FUA720996:FUA721029 FKE720996:FKE721029 FAI720996:FAI721029 EQM720996:EQM721029 EGQ720996:EGQ721029 DWU720996:DWU721029 DMY720996:DMY721029 DDC720996:DDC721029 CTG720996:CTG721029 CJK720996:CJK721029 BZO720996:BZO721029 BPS720996:BPS721029 BFW720996:BFW721029 AWA720996:AWA721029 AME720996:AME721029 ACI720996:ACI721029 SM720996:SM721029 IQ720996:IQ721029 WVC655460:WVC655493 WLG655460:WLG655493 WBK655460:WBK655493 VRO655460:VRO655493 VHS655460:VHS655493 UXW655460:UXW655493 UOA655460:UOA655493 UEE655460:UEE655493 TUI655460:TUI655493 TKM655460:TKM655493 TAQ655460:TAQ655493 SQU655460:SQU655493 SGY655460:SGY655493 RXC655460:RXC655493 RNG655460:RNG655493 RDK655460:RDK655493 QTO655460:QTO655493 QJS655460:QJS655493 PZW655460:PZW655493 PQA655460:PQA655493 PGE655460:PGE655493 OWI655460:OWI655493 OMM655460:OMM655493 OCQ655460:OCQ655493 NSU655460:NSU655493 NIY655460:NIY655493 MZC655460:MZC655493 MPG655460:MPG655493 MFK655460:MFK655493 LVO655460:LVO655493 LLS655460:LLS655493 LBW655460:LBW655493 KSA655460:KSA655493 KIE655460:KIE655493 JYI655460:JYI655493 JOM655460:JOM655493 JEQ655460:JEQ655493 IUU655460:IUU655493 IKY655460:IKY655493 IBC655460:IBC655493 HRG655460:HRG655493 HHK655460:HHK655493 GXO655460:GXO655493 GNS655460:GNS655493 GDW655460:GDW655493 FUA655460:FUA655493 FKE655460:FKE655493 FAI655460:FAI655493 EQM655460:EQM655493 EGQ655460:EGQ655493 DWU655460:DWU655493 DMY655460:DMY655493 DDC655460:DDC655493 CTG655460:CTG655493 CJK655460:CJK655493 BZO655460:BZO655493 BPS655460:BPS655493 BFW655460:BFW655493 AWA655460:AWA655493 AME655460:AME655493 ACI655460:ACI655493 SM655460:SM655493 IQ655460:IQ655493 WVC589924:WVC589957 WLG589924:WLG589957 WBK589924:WBK589957 VRO589924:VRO589957 VHS589924:VHS589957 UXW589924:UXW589957 UOA589924:UOA589957 UEE589924:UEE589957 TUI589924:TUI589957 TKM589924:TKM589957 TAQ589924:TAQ589957 SQU589924:SQU589957 SGY589924:SGY589957 RXC589924:RXC589957 RNG589924:RNG589957 RDK589924:RDK589957 QTO589924:QTO589957 QJS589924:QJS589957 PZW589924:PZW589957 PQA589924:PQA589957 PGE589924:PGE589957 OWI589924:OWI589957 OMM589924:OMM589957 OCQ589924:OCQ589957 NSU589924:NSU589957 NIY589924:NIY589957 MZC589924:MZC589957 MPG589924:MPG589957 MFK589924:MFK589957 LVO589924:LVO589957 LLS589924:LLS589957 LBW589924:LBW589957 KSA589924:KSA589957 KIE589924:KIE589957 JYI589924:JYI589957 JOM589924:JOM589957 JEQ589924:JEQ589957 IUU589924:IUU589957 IKY589924:IKY589957 IBC589924:IBC589957 HRG589924:HRG589957 HHK589924:HHK589957 GXO589924:GXO589957 GNS589924:GNS589957 GDW589924:GDW589957 FUA589924:FUA589957 FKE589924:FKE589957 FAI589924:FAI589957 EQM589924:EQM589957 EGQ589924:EGQ589957 DWU589924:DWU589957 DMY589924:DMY589957 DDC589924:DDC589957 CTG589924:CTG589957 CJK589924:CJK589957 BZO589924:BZO589957 BPS589924:BPS589957 BFW589924:BFW589957 AWA589924:AWA589957 AME589924:AME589957 ACI589924:ACI589957 SM589924:SM589957 IQ589924:IQ589957 WVC524388:WVC524421 WLG524388:WLG524421 WBK524388:WBK524421 VRO524388:VRO524421 VHS524388:VHS524421 UXW524388:UXW524421 UOA524388:UOA524421 UEE524388:UEE524421 TUI524388:TUI524421 TKM524388:TKM524421 TAQ524388:TAQ524421 SQU524388:SQU524421 SGY524388:SGY524421 RXC524388:RXC524421 RNG524388:RNG524421 RDK524388:RDK524421 QTO524388:QTO524421 QJS524388:QJS524421 PZW524388:PZW524421 PQA524388:PQA524421 PGE524388:PGE524421 OWI524388:OWI524421 OMM524388:OMM524421 OCQ524388:OCQ524421 NSU524388:NSU524421 NIY524388:NIY524421 MZC524388:MZC524421 MPG524388:MPG524421 MFK524388:MFK524421 LVO524388:LVO524421 LLS524388:LLS524421 LBW524388:LBW524421 KSA524388:KSA524421 KIE524388:KIE524421 JYI524388:JYI524421 JOM524388:JOM524421 JEQ524388:JEQ524421 IUU524388:IUU524421 IKY524388:IKY524421 IBC524388:IBC524421 HRG524388:HRG524421 HHK524388:HHK524421 GXO524388:GXO524421 GNS524388:GNS524421 GDW524388:GDW524421 FUA524388:FUA524421 FKE524388:FKE524421 FAI524388:FAI524421 EQM524388:EQM524421 EGQ524388:EGQ524421 DWU524388:DWU524421 DMY524388:DMY524421 DDC524388:DDC524421 CTG524388:CTG524421 CJK524388:CJK524421 BZO524388:BZO524421 BPS524388:BPS524421 BFW524388:BFW524421 AWA524388:AWA524421 AME524388:AME524421 ACI524388:ACI524421 SM524388:SM524421 IQ524388:IQ524421 WVC458852:WVC458885 WLG458852:WLG458885 WBK458852:WBK458885 VRO458852:VRO458885 VHS458852:VHS458885 UXW458852:UXW458885 UOA458852:UOA458885 UEE458852:UEE458885 TUI458852:TUI458885 TKM458852:TKM458885 TAQ458852:TAQ458885 SQU458852:SQU458885 SGY458852:SGY458885 RXC458852:RXC458885 RNG458852:RNG458885 RDK458852:RDK458885 QTO458852:QTO458885 QJS458852:QJS458885 PZW458852:PZW458885 PQA458852:PQA458885 PGE458852:PGE458885 OWI458852:OWI458885 OMM458852:OMM458885 OCQ458852:OCQ458885 NSU458852:NSU458885 NIY458852:NIY458885 MZC458852:MZC458885 MPG458852:MPG458885 MFK458852:MFK458885 LVO458852:LVO458885 LLS458852:LLS458885 LBW458852:LBW458885 KSA458852:KSA458885 KIE458852:KIE458885 JYI458852:JYI458885 JOM458852:JOM458885 JEQ458852:JEQ458885 IUU458852:IUU458885 IKY458852:IKY458885 IBC458852:IBC458885 HRG458852:HRG458885 HHK458852:HHK458885 GXO458852:GXO458885 GNS458852:GNS458885 GDW458852:GDW458885 FUA458852:FUA458885 FKE458852:FKE458885 FAI458852:FAI458885 EQM458852:EQM458885 EGQ458852:EGQ458885 DWU458852:DWU458885 DMY458852:DMY458885 DDC458852:DDC458885 CTG458852:CTG458885 CJK458852:CJK458885 BZO458852:BZO458885 BPS458852:BPS458885 BFW458852:BFW458885 AWA458852:AWA458885 AME458852:AME458885 ACI458852:ACI458885 SM458852:SM458885 IQ458852:IQ458885 WVC393316:WVC393349 WLG393316:WLG393349 WBK393316:WBK393349 VRO393316:VRO393349 VHS393316:VHS393349 UXW393316:UXW393349 UOA393316:UOA393349 UEE393316:UEE393349 TUI393316:TUI393349 TKM393316:TKM393349 TAQ393316:TAQ393349 SQU393316:SQU393349 SGY393316:SGY393349 RXC393316:RXC393349 RNG393316:RNG393349 RDK393316:RDK393349 QTO393316:QTO393349 QJS393316:QJS393349 PZW393316:PZW393349 PQA393316:PQA393349 PGE393316:PGE393349 OWI393316:OWI393349 OMM393316:OMM393349 OCQ393316:OCQ393349 NSU393316:NSU393349 NIY393316:NIY393349 MZC393316:MZC393349 MPG393316:MPG393349 MFK393316:MFK393349 LVO393316:LVO393349 LLS393316:LLS393349 LBW393316:LBW393349 KSA393316:KSA393349 KIE393316:KIE393349 JYI393316:JYI393349 JOM393316:JOM393349 JEQ393316:JEQ393349 IUU393316:IUU393349 IKY393316:IKY393349 IBC393316:IBC393349 HRG393316:HRG393349 HHK393316:HHK393349 GXO393316:GXO393349 GNS393316:GNS393349 GDW393316:GDW393349 FUA393316:FUA393349 FKE393316:FKE393349 FAI393316:FAI393349 EQM393316:EQM393349 EGQ393316:EGQ393349 DWU393316:DWU393349 DMY393316:DMY393349 DDC393316:DDC393349 CTG393316:CTG393349 CJK393316:CJK393349 BZO393316:BZO393349 BPS393316:BPS393349 BFW393316:BFW393349 AWA393316:AWA393349 AME393316:AME393349 ACI393316:ACI393349 SM393316:SM393349 IQ393316:IQ393349 WVC327780:WVC327813 WLG327780:WLG327813 WBK327780:WBK327813 VRO327780:VRO327813 VHS327780:VHS327813 UXW327780:UXW327813 UOA327780:UOA327813 UEE327780:UEE327813 TUI327780:TUI327813 TKM327780:TKM327813 TAQ327780:TAQ327813 SQU327780:SQU327813 SGY327780:SGY327813 RXC327780:RXC327813 RNG327780:RNG327813 RDK327780:RDK327813 QTO327780:QTO327813 QJS327780:QJS327813 PZW327780:PZW327813 PQA327780:PQA327813 PGE327780:PGE327813 OWI327780:OWI327813 OMM327780:OMM327813 OCQ327780:OCQ327813 NSU327780:NSU327813 NIY327780:NIY327813 MZC327780:MZC327813 MPG327780:MPG327813 MFK327780:MFK327813 LVO327780:LVO327813 LLS327780:LLS327813 LBW327780:LBW327813 KSA327780:KSA327813 KIE327780:KIE327813 JYI327780:JYI327813 JOM327780:JOM327813 JEQ327780:JEQ327813 IUU327780:IUU327813 IKY327780:IKY327813 IBC327780:IBC327813 HRG327780:HRG327813 HHK327780:HHK327813 GXO327780:GXO327813 GNS327780:GNS327813 GDW327780:GDW327813 FUA327780:FUA327813 FKE327780:FKE327813 FAI327780:FAI327813 EQM327780:EQM327813 EGQ327780:EGQ327813 DWU327780:DWU327813 DMY327780:DMY327813 DDC327780:DDC327813 CTG327780:CTG327813 CJK327780:CJK327813 BZO327780:BZO327813 BPS327780:BPS327813 BFW327780:BFW327813 AWA327780:AWA327813 AME327780:AME327813 ACI327780:ACI327813 SM327780:SM327813 IQ327780:IQ327813 WVC262244:WVC262277 WLG262244:WLG262277 WBK262244:WBK262277 VRO262244:VRO262277 VHS262244:VHS262277 UXW262244:UXW262277 UOA262244:UOA262277 UEE262244:UEE262277 TUI262244:TUI262277 TKM262244:TKM262277 TAQ262244:TAQ262277 SQU262244:SQU262277 SGY262244:SGY262277 RXC262244:RXC262277 RNG262244:RNG262277 RDK262244:RDK262277 QTO262244:QTO262277 QJS262244:QJS262277 PZW262244:PZW262277 PQA262244:PQA262277 PGE262244:PGE262277 OWI262244:OWI262277 OMM262244:OMM262277 OCQ262244:OCQ262277 NSU262244:NSU262277 NIY262244:NIY262277 MZC262244:MZC262277 MPG262244:MPG262277 MFK262244:MFK262277 LVO262244:LVO262277 LLS262244:LLS262277 LBW262244:LBW262277 KSA262244:KSA262277 KIE262244:KIE262277 JYI262244:JYI262277 JOM262244:JOM262277 JEQ262244:JEQ262277 IUU262244:IUU262277 IKY262244:IKY262277 IBC262244:IBC262277 HRG262244:HRG262277 HHK262244:HHK262277 GXO262244:GXO262277 GNS262244:GNS262277 GDW262244:GDW262277 FUA262244:FUA262277 FKE262244:FKE262277 FAI262244:FAI262277 EQM262244:EQM262277 EGQ262244:EGQ262277 DWU262244:DWU262277 DMY262244:DMY262277 DDC262244:DDC262277 CTG262244:CTG262277 CJK262244:CJK262277 BZO262244:BZO262277 BPS262244:BPS262277 BFW262244:BFW262277 AWA262244:AWA262277 AME262244:AME262277 ACI262244:ACI262277 SM262244:SM262277 IQ262244:IQ262277 WVC196708:WVC196741 WLG196708:WLG196741 WBK196708:WBK196741 VRO196708:VRO196741 VHS196708:VHS196741 UXW196708:UXW196741 UOA196708:UOA196741 UEE196708:UEE196741 TUI196708:TUI196741 TKM196708:TKM196741 TAQ196708:TAQ196741 SQU196708:SQU196741 SGY196708:SGY196741 RXC196708:RXC196741 RNG196708:RNG196741 RDK196708:RDK196741 QTO196708:QTO196741 QJS196708:QJS196741 PZW196708:PZW196741 PQA196708:PQA196741 PGE196708:PGE196741 OWI196708:OWI196741 OMM196708:OMM196741 OCQ196708:OCQ196741 NSU196708:NSU196741 NIY196708:NIY196741 MZC196708:MZC196741 MPG196708:MPG196741 MFK196708:MFK196741 LVO196708:LVO196741 LLS196708:LLS196741 LBW196708:LBW196741 KSA196708:KSA196741 KIE196708:KIE196741 JYI196708:JYI196741 JOM196708:JOM196741 JEQ196708:JEQ196741 IUU196708:IUU196741 IKY196708:IKY196741 IBC196708:IBC196741 HRG196708:HRG196741 HHK196708:HHK196741 GXO196708:GXO196741 GNS196708:GNS196741 GDW196708:GDW196741 FUA196708:FUA196741 FKE196708:FKE196741 FAI196708:FAI196741 EQM196708:EQM196741 EGQ196708:EGQ196741 DWU196708:DWU196741 DMY196708:DMY196741 DDC196708:DDC196741 CTG196708:CTG196741 CJK196708:CJK196741 BZO196708:BZO196741 BPS196708:BPS196741 BFW196708:BFW196741 AWA196708:AWA196741 AME196708:AME196741 ACI196708:ACI196741 SM196708:SM196741 IQ196708:IQ196741 WVC131172:WVC131205 WLG131172:WLG131205 WBK131172:WBK131205 VRO131172:VRO131205 VHS131172:VHS131205 UXW131172:UXW131205 UOA131172:UOA131205 UEE131172:UEE131205 TUI131172:TUI131205 TKM131172:TKM131205 TAQ131172:TAQ131205 SQU131172:SQU131205 SGY131172:SGY131205 RXC131172:RXC131205 RNG131172:RNG131205 RDK131172:RDK131205 QTO131172:QTO131205 QJS131172:QJS131205 PZW131172:PZW131205 PQA131172:PQA131205 PGE131172:PGE131205 OWI131172:OWI131205 OMM131172:OMM131205 OCQ131172:OCQ131205 NSU131172:NSU131205 NIY131172:NIY131205 MZC131172:MZC131205 MPG131172:MPG131205 MFK131172:MFK131205 LVO131172:LVO131205 LLS131172:LLS131205 LBW131172:LBW131205 KSA131172:KSA131205 KIE131172:KIE131205 JYI131172:JYI131205 JOM131172:JOM131205 JEQ131172:JEQ131205 IUU131172:IUU131205 IKY131172:IKY131205 IBC131172:IBC131205 HRG131172:HRG131205 HHK131172:HHK131205 GXO131172:GXO131205 GNS131172:GNS131205 GDW131172:GDW131205 FUA131172:FUA131205 FKE131172:FKE131205 FAI131172:FAI131205 EQM131172:EQM131205 EGQ131172:EGQ131205 DWU131172:DWU131205 DMY131172:DMY131205 DDC131172:DDC131205 CTG131172:CTG131205 CJK131172:CJK131205 BZO131172:BZO131205 BPS131172:BPS131205 BFW131172:BFW131205 AWA131172:AWA131205 AME131172:AME131205 ACI131172:ACI131205 SM131172:SM131205 IQ131172:IQ131205 WVC65636:WVC65669 WLG65636:WLG65669 WBK65636:WBK65669 VRO65636:VRO65669 VHS65636:VHS65669 UXW65636:UXW65669 UOA65636:UOA65669 UEE65636:UEE65669 TUI65636:TUI65669 TKM65636:TKM65669 TAQ65636:TAQ65669 SQU65636:SQU65669 SGY65636:SGY65669 RXC65636:RXC65669 RNG65636:RNG65669 RDK65636:RDK65669 QTO65636:QTO65669 QJS65636:QJS65669 PZW65636:PZW65669 PQA65636:PQA65669 PGE65636:PGE65669 OWI65636:OWI65669 OMM65636:OMM65669 OCQ65636:OCQ65669 NSU65636:NSU65669 NIY65636:NIY65669 MZC65636:MZC65669 MPG65636:MPG65669 MFK65636:MFK65669 LVO65636:LVO65669 LLS65636:LLS65669 LBW65636:LBW65669 KSA65636:KSA65669 KIE65636:KIE65669 JYI65636:JYI65669 JOM65636:JOM65669 JEQ65636:JEQ65669 IUU65636:IUU65669 IKY65636:IKY65669 IBC65636:IBC65669 HRG65636:HRG65669 HHK65636:HHK65669 GXO65636:GXO65669 GNS65636:GNS65669 GDW65636:GDW65669 FUA65636:FUA65669 FKE65636:FKE65669 FAI65636:FAI65669 EQM65636:EQM65669 EGQ65636:EGQ65669 DWU65636:DWU65669 DMY65636:DMY65669 DDC65636:DDC65669 CTG65636:CTG65669 CJK65636:CJK65669 BZO65636:BZO65669 BPS65636:BPS65669 BFW65636:BFW65669 AWA65636:AWA65669 AME65636:AME65669 ACI65636:ACI65669 SM65636:SM65669 IQ65636:IQ65669 F983140:F983173 F917604:F917637 F852068:F852101 F786532:F786565 F720996:F721029 F655460:F655493 F589924:F589957 F524388:F524421 F458852:F458885 F393316:F393349 F327780:F327813 F262244:F262277 F196708:F196741 F131172:F131205 F65636:F65669 IQ3:IQ133 WVC3:WVC133 WLG3:WLG133 WBK3:WBK133 VRO3:VRO133 VHS3:VHS133 UXW3:UXW133 UOA3:UOA133 UEE3:UEE133 TUI3:TUI133 TKM3:TKM133 TAQ3:TAQ133 SQU3:SQU133 SGY3:SGY133 RXC3:RXC133 RNG3:RNG133 RDK3:RDK133 QTO3:QTO133 QJS3:QJS133 PZW3:PZW133 PQA3:PQA133 PGE3:PGE133 OWI3:OWI133 OMM3:OMM133 OCQ3:OCQ133 NSU3:NSU133 NIY3:NIY133 MZC3:MZC133 MPG3:MPG133 MFK3:MFK133 LVO3:LVO133 LLS3:LLS133 LBW3:LBW133 KSA3:KSA133 KIE3:KIE133 JYI3:JYI133 JOM3:JOM133 JEQ3:JEQ133 IUU3:IUU133 IKY3:IKY133 IBC3:IBC133 HRG3:HRG133 HHK3:HHK133 GXO3:GXO133 GNS3:GNS133 GDW3:GDW133 FUA3:FUA133 FKE3:FKE133 FAI3:FAI133 EQM3:EQM133 EGQ3:EGQ133 DWU3:DWU133 DMY3:DMY133 DDC3:DDC133 CTG3:CTG133 CJK3:CJK133 BZO3:BZO133 BPS3:BPS133 BFW3:BFW133 AWA3:AWA133 AME3:AME133 ACI3:ACI133 SM3:SM133">
      <formula1>0</formula1>
      <formula2>1000000</formula2>
    </dataValidation>
    <dataValidation allowBlank="1" showInputMessage="1" showErrorMessage="1" prompt="El sueldo grupal mensual es el costo total de plazas, al multiplicarse estas por el sueldo individual mensual, no se requiere su calculo se determina automaticamente. (Al intruducir más filas al formato copiar las formúlas de esta celda a las nuevas)." sqref="WVD983140:WVD983173 WLH983140:WLH983173 WBL983140:WBL983173 VRP983140:VRP983173 VHT983140:VHT983173 UXX983140:UXX983173 UOB983140:UOB983173 UEF983140:UEF983173 TUJ983140:TUJ983173 TKN983140:TKN983173 TAR983140:TAR983173 SQV983140:SQV983173 SGZ983140:SGZ983173 RXD983140:RXD983173 RNH983140:RNH983173 RDL983140:RDL983173 QTP983140:QTP983173 QJT983140:QJT983173 PZX983140:PZX983173 PQB983140:PQB983173 PGF983140:PGF983173 OWJ983140:OWJ983173 OMN983140:OMN983173 OCR983140:OCR983173 NSV983140:NSV983173 NIZ983140:NIZ983173 MZD983140:MZD983173 MPH983140:MPH983173 MFL983140:MFL983173 LVP983140:LVP983173 LLT983140:LLT983173 LBX983140:LBX983173 KSB983140:KSB983173 KIF983140:KIF983173 JYJ983140:JYJ983173 JON983140:JON983173 JER983140:JER983173 IUV983140:IUV983173 IKZ983140:IKZ983173 IBD983140:IBD983173 HRH983140:HRH983173 HHL983140:HHL983173 GXP983140:GXP983173 GNT983140:GNT983173 GDX983140:GDX983173 FUB983140:FUB983173 FKF983140:FKF983173 FAJ983140:FAJ983173 EQN983140:EQN983173 EGR983140:EGR983173 DWV983140:DWV983173 DMZ983140:DMZ983173 DDD983140:DDD983173 CTH983140:CTH983173 CJL983140:CJL983173 BZP983140:BZP983173 BPT983140:BPT983173 BFX983140:BFX983173 AWB983140:AWB983173 AMF983140:AMF983173 ACJ983140:ACJ983173 SN983140:SN983173 IR983140:IR983173 WVD917604:WVD917637 WLH917604:WLH917637 WBL917604:WBL917637 VRP917604:VRP917637 VHT917604:VHT917637 UXX917604:UXX917637 UOB917604:UOB917637 UEF917604:UEF917637 TUJ917604:TUJ917637 TKN917604:TKN917637 TAR917604:TAR917637 SQV917604:SQV917637 SGZ917604:SGZ917637 RXD917604:RXD917637 RNH917604:RNH917637 RDL917604:RDL917637 QTP917604:QTP917637 QJT917604:QJT917637 PZX917604:PZX917637 PQB917604:PQB917637 PGF917604:PGF917637 OWJ917604:OWJ917637 OMN917604:OMN917637 OCR917604:OCR917637 NSV917604:NSV917637 NIZ917604:NIZ917637 MZD917604:MZD917637 MPH917604:MPH917637 MFL917604:MFL917637 LVP917604:LVP917637 LLT917604:LLT917637 LBX917604:LBX917637 KSB917604:KSB917637 KIF917604:KIF917637 JYJ917604:JYJ917637 JON917604:JON917637 JER917604:JER917637 IUV917604:IUV917637 IKZ917604:IKZ917637 IBD917604:IBD917637 HRH917604:HRH917637 HHL917604:HHL917637 GXP917604:GXP917637 GNT917604:GNT917637 GDX917604:GDX917637 FUB917604:FUB917637 FKF917604:FKF917637 FAJ917604:FAJ917637 EQN917604:EQN917637 EGR917604:EGR917637 DWV917604:DWV917637 DMZ917604:DMZ917637 DDD917604:DDD917637 CTH917604:CTH917637 CJL917604:CJL917637 BZP917604:BZP917637 BPT917604:BPT917637 BFX917604:BFX917637 AWB917604:AWB917637 AMF917604:AMF917637 ACJ917604:ACJ917637 SN917604:SN917637 IR917604:IR917637 WVD852068:WVD852101 WLH852068:WLH852101 WBL852068:WBL852101 VRP852068:VRP852101 VHT852068:VHT852101 UXX852068:UXX852101 UOB852068:UOB852101 UEF852068:UEF852101 TUJ852068:TUJ852101 TKN852068:TKN852101 TAR852068:TAR852101 SQV852068:SQV852101 SGZ852068:SGZ852101 RXD852068:RXD852101 RNH852068:RNH852101 RDL852068:RDL852101 QTP852068:QTP852101 QJT852068:QJT852101 PZX852068:PZX852101 PQB852068:PQB852101 PGF852068:PGF852101 OWJ852068:OWJ852101 OMN852068:OMN852101 OCR852068:OCR852101 NSV852068:NSV852101 NIZ852068:NIZ852101 MZD852068:MZD852101 MPH852068:MPH852101 MFL852068:MFL852101 LVP852068:LVP852101 LLT852068:LLT852101 LBX852068:LBX852101 KSB852068:KSB852101 KIF852068:KIF852101 JYJ852068:JYJ852101 JON852068:JON852101 JER852068:JER852101 IUV852068:IUV852101 IKZ852068:IKZ852101 IBD852068:IBD852101 HRH852068:HRH852101 HHL852068:HHL852101 GXP852068:GXP852101 GNT852068:GNT852101 GDX852068:GDX852101 FUB852068:FUB852101 FKF852068:FKF852101 FAJ852068:FAJ852101 EQN852068:EQN852101 EGR852068:EGR852101 DWV852068:DWV852101 DMZ852068:DMZ852101 DDD852068:DDD852101 CTH852068:CTH852101 CJL852068:CJL852101 BZP852068:BZP852101 BPT852068:BPT852101 BFX852068:BFX852101 AWB852068:AWB852101 AMF852068:AMF852101 ACJ852068:ACJ852101 SN852068:SN852101 IR852068:IR852101 WVD786532:WVD786565 WLH786532:WLH786565 WBL786532:WBL786565 VRP786532:VRP786565 VHT786532:VHT786565 UXX786532:UXX786565 UOB786532:UOB786565 UEF786532:UEF786565 TUJ786532:TUJ786565 TKN786532:TKN786565 TAR786532:TAR786565 SQV786532:SQV786565 SGZ786532:SGZ786565 RXD786532:RXD786565 RNH786532:RNH786565 RDL786532:RDL786565 QTP786532:QTP786565 QJT786532:QJT786565 PZX786532:PZX786565 PQB786532:PQB786565 PGF786532:PGF786565 OWJ786532:OWJ786565 OMN786532:OMN786565 OCR786532:OCR786565 NSV786532:NSV786565 NIZ786532:NIZ786565 MZD786532:MZD786565 MPH786532:MPH786565 MFL786532:MFL786565 LVP786532:LVP786565 LLT786532:LLT786565 LBX786532:LBX786565 KSB786532:KSB786565 KIF786532:KIF786565 JYJ786532:JYJ786565 JON786532:JON786565 JER786532:JER786565 IUV786532:IUV786565 IKZ786532:IKZ786565 IBD786532:IBD786565 HRH786532:HRH786565 HHL786532:HHL786565 GXP786532:GXP786565 GNT786532:GNT786565 GDX786532:GDX786565 FUB786532:FUB786565 FKF786532:FKF786565 FAJ786532:FAJ786565 EQN786532:EQN786565 EGR786532:EGR786565 DWV786532:DWV786565 DMZ786532:DMZ786565 DDD786532:DDD786565 CTH786532:CTH786565 CJL786532:CJL786565 BZP786532:BZP786565 BPT786532:BPT786565 BFX786532:BFX786565 AWB786532:AWB786565 AMF786532:AMF786565 ACJ786532:ACJ786565 SN786532:SN786565 IR786532:IR786565 WVD720996:WVD721029 WLH720996:WLH721029 WBL720996:WBL721029 VRP720996:VRP721029 VHT720996:VHT721029 UXX720996:UXX721029 UOB720996:UOB721029 UEF720996:UEF721029 TUJ720996:TUJ721029 TKN720996:TKN721029 TAR720996:TAR721029 SQV720996:SQV721029 SGZ720996:SGZ721029 RXD720996:RXD721029 RNH720996:RNH721029 RDL720996:RDL721029 QTP720996:QTP721029 QJT720996:QJT721029 PZX720996:PZX721029 PQB720996:PQB721029 PGF720996:PGF721029 OWJ720996:OWJ721029 OMN720996:OMN721029 OCR720996:OCR721029 NSV720996:NSV721029 NIZ720996:NIZ721029 MZD720996:MZD721029 MPH720996:MPH721029 MFL720996:MFL721029 LVP720996:LVP721029 LLT720996:LLT721029 LBX720996:LBX721029 KSB720996:KSB721029 KIF720996:KIF721029 JYJ720996:JYJ721029 JON720996:JON721029 JER720996:JER721029 IUV720996:IUV721029 IKZ720996:IKZ721029 IBD720996:IBD721029 HRH720996:HRH721029 HHL720996:HHL721029 GXP720996:GXP721029 GNT720996:GNT721029 GDX720996:GDX721029 FUB720996:FUB721029 FKF720996:FKF721029 FAJ720996:FAJ721029 EQN720996:EQN721029 EGR720996:EGR721029 DWV720996:DWV721029 DMZ720996:DMZ721029 DDD720996:DDD721029 CTH720996:CTH721029 CJL720996:CJL721029 BZP720996:BZP721029 BPT720996:BPT721029 BFX720996:BFX721029 AWB720996:AWB721029 AMF720996:AMF721029 ACJ720996:ACJ721029 SN720996:SN721029 IR720996:IR721029 WVD655460:WVD655493 WLH655460:WLH655493 WBL655460:WBL655493 VRP655460:VRP655493 VHT655460:VHT655493 UXX655460:UXX655493 UOB655460:UOB655493 UEF655460:UEF655493 TUJ655460:TUJ655493 TKN655460:TKN655493 TAR655460:TAR655493 SQV655460:SQV655493 SGZ655460:SGZ655493 RXD655460:RXD655493 RNH655460:RNH655493 RDL655460:RDL655493 QTP655460:QTP655493 QJT655460:QJT655493 PZX655460:PZX655493 PQB655460:PQB655493 PGF655460:PGF655493 OWJ655460:OWJ655493 OMN655460:OMN655493 OCR655460:OCR655493 NSV655460:NSV655493 NIZ655460:NIZ655493 MZD655460:MZD655493 MPH655460:MPH655493 MFL655460:MFL655493 LVP655460:LVP655493 LLT655460:LLT655493 LBX655460:LBX655493 KSB655460:KSB655493 KIF655460:KIF655493 JYJ655460:JYJ655493 JON655460:JON655493 JER655460:JER655493 IUV655460:IUV655493 IKZ655460:IKZ655493 IBD655460:IBD655493 HRH655460:HRH655493 HHL655460:HHL655493 GXP655460:GXP655493 GNT655460:GNT655493 GDX655460:GDX655493 FUB655460:FUB655493 FKF655460:FKF655493 FAJ655460:FAJ655493 EQN655460:EQN655493 EGR655460:EGR655493 DWV655460:DWV655493 DMZ655460:DMZ655493 DDD655460:DDD655493 CTH655460:CTH655493 CJL655460:CJL655493 BZP655460:BZP655493 BPT655460:BPT655493 BFX655460:BFX655493 AWB655460:AWB655493 AMF655460:AMF655493 ACJ655460:ACJ655493 SN655460:SN655493 IR655460:IR655493 WVD589924:WVD589957 WLH589924:WLH589957 WBL589924:WBL589957 VRP589924:VRP589957 VHT589924:VHT589957 UXX589924:UXX589957 UOB589924:UOB589957 UEF589924:UEF589957 TUJ589924:TUJ589957 TKN589924:TKN589957 TAR589924:TAR589957 SQV589924:SQV589957 SGZ589924:SGZ589957 RXD589924:RXD589957 RNH589924:RNH589957 RDL589924:RDL589957 QTP589924:QTP589957 QJT589924:QJT589957 PZX589924:PZX589957 PQB589924:PQB589957 PGF589924:PGF589957 OWJ589924:OWJ589957 OMN589924:OMN589957 OCR589924:OCR589957 NSV589924:NSV589957 NIZ589924:NIZ589957 MZD589924:MZD589957 MPH589924:MPH589957 MFL589924:MFL589957 LVP589924:LVP589957 LLT589924:LLT589957 LBX589924:LBX589957 KSB589924:KSB589957 KIF589924:KIF589957 JYJ589924:JYJ589957 JON589924:JON589957 JER589924:JER589957 IUV589924:IUV589957 IKZ589924:IKZ589957 IBD589924:IBD589957 HRH589924:HRH589957 HHL589924:HHL589957 GXP589924:GXP589957 GNT589924:GNT589957 GDX589924:GDX589957 FUB589924:FUB589957 FKF589924:FKF589957 FAJ589924:FAJ589957 EQN589924:EQN589957 EGR589924:EGR589957 DWV589924:DWV589957 DMZ589924:DMZ589957 DDD589924:DDD589957 CTH589924:CTH589957 CJL589924:CJL589957 BZP589924:BZP589957 BPT589924:BPT589957 BFX589924:BFX589957 AWB589924:AWB589957 AMF589924:AMF589957 ACJ589924:ACJ589957 SN589924:SN589957 IR589924:IR589957 WVD524388:WVD524421 WLH524388:WLH524421 WBL524388:WBL524421 VRP524388:VRP524421 VHT524388:VHT524421 UXX524388:UXX524421 UOB524388:UOB524421 UEF524388:UEF524421 TUJ524388:TUJ524421 TKN524388:TKN524421 TAR524388:TAR524421 SQV524388:SQV524421 SGZ524388:SGZ524421 RXD524388:RXD524421 RNH524388:RNH524421 RDL524388:RDL524421 QTP524388:QTP524421 QJT524388:QJT524421 PZX524388:PZX524421 PQB524388:PQB524421 PGF524388:PGF524421 OWJ524388:OWJ524421 OMN524388:OMN524421 OCR524388:OCR524421 NSV524388:NSV524421 NIZ524388:NIZ524421 MZD524388:MZD524421 MPH524388:MPH524421 MFL524388:MFL524421 LVP524388:LVP524421 LLT524388:LLT524421 LBX524388:LBX524421 KSB524388:KSB524421 KIF524388:KIF524421 JYJ524388:JYJ524421 JON524388:JON524421 JER524388:JER524421 IUV524388:IUV524421 IKZ524388:IKZ524421 IBD524388:IBD524421 HRH524388:HRH524421 HHL524388:HHL524421 GXP524388:GXP524421 GNT524388:GNT524421 GDX524388:GDX524421 FUB524388:FUB524421 FKF524388:FKF524421 FAJ524388:FAJ524421 EQN524388:EQN524421 EGR524388:EGR524421 DWV524388:DWV524421 DMZ524388:DMZ524421 DDD524388:DDD524421 CTH524388:CTH524421 CJL524388:CJL524421 BZP524388:BZP524421 BPT524388:BPT524421 BFX524388:BFX524421 AWB524388:AWB524421 AMF524388:AMF524421 ACJ524388:ACJ524421 SN524388:SN524421 IR524388:IR524421 WVD458852:WVD458885 WLH458852:WLH458885 WBL458852:WBL458885 VRP458852:VRP458885 VHT458852:VHT458885 UXX458852:UXX458885 UOB458852:UOB458885 UEF458852:UEF458885 TUJ458852:TUJ458885 TKN458852:TKN458885 TAR458852:TAR458885 SQV458852:SQV458885 SGZ458852:SGZ458885 RXD458852:RXD458885 RNH458852:RNH458885 RDL458852:RDL458885 QTP458852:QTP458885 QJT458852:QJT458885 PZX458852:PZX458885 PQB458852:PQB458885 PGF458852:PGF458885 OWJ458852:OWJ458885 OMN458852:OMN458885 OCR458852:OCR458885 NSV458852:NSV458885 NIZ458852:NIZ458885 MZD458852:MZD458885 MPH458852:MPH458885 MFL458852:MFL458885 LVP458852:LVP458885 LLT458852:LLT458885 LBX458852:LBX458885 KSB458852:KSB458885 KIF458852:KIF458885 JYJ458852:JYJ458885 JON458852:JON458885 JER458852:JER458885 IUV458852:IUV458885 IKZ458852:IKZ458885 IBD458852:IBD458885 HRH458852:HRH458885 HHL458852:HHL458885 GXP458852:GXP458885 GNT458852:GNT458885 GDX458852:GDX458885 FUB458852:FUB458885 FKF458852:FKF458885 FAJ458852:FAJ458885 EQN458852:EQN458885 EGR458852:EGR458885 DWV458852:DWV458885 DMZ458852:DMZ458885 DDD458852:DDD458885 CTH458852:CTH458885 CJL458852:CJL458885 BZP458852:BZP458885 BPT458852:BPT458885 BFX458852:BFX458885 AWB458852:AWB458885 AMF458852:AMF458885 ACJ458852:ACJ458885 SN458852:SN458885 IR458852:IR458885 WVD393316:WVD393349 WLH393316:WLH393349 WBL393316:WBL393349 VRP393316:VRP393349 VHT393316:VHT393349 UXX393316:UXX393349 UOB393316:UOB393349 UEF393316:UEF393349 TUJ393316:TUJ393349 TKN393316:TKN393349 TAR393316:TAR393349 SQV393316:SQV393349 SGZ393316:SGZ393349 RXD393316:RXD393349 RNH393316:RNH393349 RDL393316:RDL393349 QTP393316:QTP393349 QJT393316:QJT393349 PZX393316:PZX393349 PQB393316:PQB393349 PGF393316:PGF393349 OWJ393316:OWJ393349 OMN393316:OMN393349 OCR393316:OCR393349 NSV393316:NSV393349 NIZ393316:NIZ393349 MZD393316:MZD393349 MPH393316:MPH393349 MFL393316:MFL393349 LVP393316:LVP393349 LLT393316:LLT393349 LBX393316:LBX393349 KSB393316:KSB393349 KIF393316:KIF393349 JYJ393316:JYJ393349 JON393316:JON393349 JER393316:JER393349 IUV393316:IUV393349 IKZ393316:IKZ393349 IBD393316:IBD393349 HRH393316:HRH393349 HHL393316:HHL393349 GXP393316:GXP393349 GNT393316:GNT393349 GDX393316:GDX393349 FUB393316:FUB393349 FKF393316:FKF393349 FAJ393316:FAJ393349 EQN393316:EQN393349 EGR393316:EGR393349 DWV393316:DWV393349 DMZ393316:DMZ393349 DDD393316:DDD393349 CTH393316:CTH393349 CJL393316:CJL393349 BZP393316:BZP393349 BPT393316:BPT393349 BFX393316:BFX393349 AWB393316:AWB393349 AMF393316:AMF393349 ACJ393316:ACJ393349 SN393316:SN393349 IR393316:IR393349 WVD327780:WVD327813 WLH327780:WLH327813 WBL327780:WBL327813 VRP327780:VRP327813 VHT327780:VHT327813 UXX327780:UXX327813 UOB327780:UOB327813 UEF327780:UEF327813 TUJ327780:TUJ327813 TKN327780:TKN327813 TAR327780:TAR327813 SQV327780:SQV327813 SGZ327780:SGZ327813 RXD327780:RXD327813 RNH327780:RNH327813 RDL327780:RDL327813 QTP327780:QTP327813 QJT327780:QJT327813 PZX327780:PZX327813 PQB327780:PQB327813 PGF327780:PGF327813 OWJ327780:OWJ327813 OMN327780:OMN327813 OCR327780:OCR327813 NSV327780:NSV327813 NIZ327780:NIZ327813 MZD327780:MZD327813 MPH327780:MPH327813 MFL327780:MFL327813 LVP327780:LVP327813 LLT327780:LLT327813 LBX327780:LBX327813 KSB327780:KSB327813 KIF327780:KIF327813 JYJ327780:JYJ327813 JON327780:JON327813 JER327780:JER327813 IUV327780:IUV327813 IKZ327780:IKZ327813 IBD327780:IBD327813 HRH327780:HRH327813 HHL327780:HHL327813 GXP327780:GXP327813 GNT327780:GNT327813 GDX327780:GDX327813 FUB327780:FUB327813 FKF327780:FKF327813 FAJ327780:FAJ327813 EQN327780:EQN327813 EGR327780:EGR327813 DWV327780:DWV327813 DMZ327780:DMZ327813 DDD327780:DDD327813 CTH327780:CTH327813 CJL327780:CJL327813 BZP327780:BZP327813 BPT327780:BPT327813 BFX327780:BFX327813 AWB327780:AWB327813 AMF327780:AMF327813 ACJ327780:ACJ327813 SN327780:SN327813 IR327780:IR327813 WVD262244:WVD262277 WLH262244:WLH262277 WBL262244:WBL262277 VRP262244:VRP262277 VHT262244:VHT262277 UXX262244:UXX262277 UOB262244:UOB262277 UEF262244:UEF262277 TUJ262244:TUJ262277 TKN262244:TKN262277 TAR262244:TAR262277 SQV262244:SQV262277 SGZ262244:SGZ262277 RXD262244:RXD262277 RNH262244:RNH262277 RDL262244:RDL262277 QTP262244:QTP262277 QJT262244:QJT262277 PZX262244:PZX262277 PQB262244:PQB262277 PGF262244:PGF262277 OWJ262244:OWJ262277 OMN262244:OMN262277 OCR262244:OCR262277 NSV262244:NSV262277 NIZ262244:NIZ262277 MZD262244:MZD262277 MPH262244:MPH262277 MFL262244:MFL262277 LVP262244:LVP262277 LLT262244:LLT262277 LBX262244:LBX262277 KSB262244:KSB262277 KIF262244:KIF262277 JYJ262244:JYJ262277 JON262244:JON262277 JER262244:JER262277 IUV262244:IUV262277 IKZ262244:IKZ262277 IBD262244:IBD262277 HRH262244:HRH262277 HHL262244:HHL262277 GXP262244:GXP262277 GNT262244:GNT262277 GDX262244:GDX262277 FUB262244:FUB262277 FKF262244:FKF262277 FAJ262244:FAJ262277 EQN262244:EQN262277 EGR262244:EGR262277 DWV262244:DWV262277 DMZ262244:DMZ262277 DDD262244:DDD262277 CTH262244:CTH262277 CJL262244:CJL262277 BZP262244:BZP262277 BPT262244:BPT262277 BFX262244:BFX262277 AWB262244:AWB262277 AMF262244:AMF262277 ACJ262244:ACJ262277 SN262244:SN262277 IR262244:IR262277 WVD196708:WVD196741 WLH196708:WLH196741 WBL196708:WBL196741 VRP196708:VRP196741 VHT196708:VHT196741 UXX196708:UXX196741 UOB196708:UOB196741 UEF196708:UEF196741 TUJ196708:TUJ196741 TKN196708:TKN196741 TAR196708:TAR196741 SQV196708:SQV196741 SGZ196708:SGZ196741 RXD196708:RXD196741 RNH196708:RNH196741 RDL196708:RDL196741 QTP196708:QTP196741 QJT196708:QJT196741 PZX196708:PZX196741 PQB196708:PQB196741 PGF196708:PGF196741 OWJ196708:OWJ196741 OMN196708:OMN196741 OCR196708:OCR196741 NSV196708:NSV196741 NIZ196708:NIZ196741 MZD196708:MZD196741 MPH196708:MPH196741 MFL196708:MFL196741 LVP196708:LVP196741 LLT196708:LLT196741 LBX196708:LBX196741 KSB196708:KSB196741 KIF196708:KIF196741 JYJ196708:JYJ196741 JON196708:JON196741 JER196708:JER196741 IUV196708:IUV196741 IKZ196708:IKZ196741 IBD196708:IBD196741 HRH196708:HRH196741 HHL196708:HHL196741 GXP196708:GXP196741 GNT196708:GNT196741 GDX196708:GDX196741 FUB196708:FUB196741 FKF196708:FKF196741 FAJ196708:FAJ196741 EQN196708:EQN196741 EGR196708:EGR196741 DWV196708:DWV196741 DMZ196708:DMZ196741 DDD196708:DDD196741 CTH196708:CTH196741 CJL196708:CJL196741 BZP196708:BZP196741 BPT196708:BPT196741 BFX196708:BFX196741 AWB196708:AWB196741 AMF196708:AMF196741 ACJ196708:ACJ196741 SN196708:SN196741 IR196708:IR196741 WVD131172:WVD131205 WLH131172:WLH131205 WBL131172:WBL131205 VRP131172:VRP131205 VHT131172:VHT131205 UXX131172:UXX131205 UOB131172:UOB131205 UEF131172:UEF131205 TUJ131172:TUJ131205 TKN131172:TKN131205 TAR131172:TAR131205 SQV131172:SQV131205 SGZ131172:SGZ131205 RXD131172:RXD131205 RNH131172:RNH131205 RDL131172:RDL131205 QTP131172:QTP131205 QJT131172:QJT131205 PZX131172:PZX131205 PQB131172:PQB131205 PGF131172:PGF131205 OWJ131172:OWJ131205 OMN131172:OMN131205 OCR131172:OCR131205 NSV131172:NSV131205 NIZ131172:NIZ131205 MZD131172:MZD131205 MPH131172:MPH131205 MFL131172:MFL131205 LVP131172:LVP131205 LLT131172:LLT131205 LBX131172:LBX131205 KSB131172:KSB131205 KIF131172:KIF131205 JYJ131172:JYJ131205 JON131172:JON131205 JER131172:JER131205 IUV131172:IUV131205 IKZ131172:IKZ131205 IBD131172:IBD131205 HRH131172:HRH131205 HHL131172:HHL131205 GXP131172:GXP131205 GNT131172:GNT131205 GDX131172:GDX131205 FUB131172:FUB131205 FKF131172:FKF131205 FAJ131172:FAJ131205 EQN131172:EQN131205 EGR131172:EGR131205 DWV131172:DWV131205 DMZ131172:DMZ131205 DDD131172:DDD131205 CTH131172:CTH131205 CJL131172:CJL131205 BZP131172:BZP131205 BPT131172:BPT131205 BFX131172:BFX131205 AWB131172:AWB131205 AMF131172:AMF131205 ACJ131172:ACJ131205 SN131172:SN131205 IR131172:IR131205 WVD65636:WVD65669 WLH65636:WLH65669 WBL65636:WBL65669 VRP65636:VRP65669 VHT65636:VHT65669 UXX65636:UXX65669 UOB65636:UOB65669 UEF65636:UEF65669 TUJ65636:TUJ65669 TKN65636:TKN65669 TAR65636:TAR65669 SQV65636:SQV65669 SGZ65636:SGZ65669 RXD65636:RXD65669 RNH65636:RNH65669 RDL65636:RDL65669 QTP65636:QTP65669 QJT65636:QJT65669 PZX65636:PZX65669 PQB65636:PQB65669 PGF65636:PGF65669 OWJ65636:OWJ65669 OMN65636:OMN65669 OCR65636:OCR65669 NSV65636:NSV65669 NIZ65636:NIZ65669 MZD65636:MZD65669 MPH65636:MPH65669 MFL65636:MFL65669 LVP65636:LVP65669 LLT65636:LLT65669 LBX65636:LBX65669 KSB65636:KSB65669 KIF65636:KIF65669 JYJ65636:JYJ65669 JON65636:JON65669 JER65636:JER65669 IUV65636:IUV65669 IKZ65636:IKZ65669 IBD65636:IBD65669 HRH65636:HRH65669 HHL65636:HHL65669 GXP65636:GXP65669 GNT65636:GNT65669 GDX65636:GDX65669 FUB65636:FUB65669 FKF65636:FKF65669 FAJ65636:FAJ65669 EQN65636:EQN65669 EGR65636:EGR65669 DWV65636:DWV65669 DMZ65636:DMZ65669 DDD65636:DDD65669 CTH65636:CTH65669 CJL65636:CJL65669 BZP65636:BZP65669 BPT65636:BPT65669 BFX65636:BFX65669 AWB65636:AWB65669 AMF65636:AMF65669 ACJ65636:ACJ65669 SN65636:SN65669 IR65636:IR65669 G983140:G983173 G917604:G917637 G852068:G852101 G786532:G786565 G720996:G721029 G655460:G655493 G589924:G589957 G524388:G524421 G458852:G458885 G393316:G393349 G327780:G327813 G262244:G262277 G196708:G196741 G131172:G131205 G65636:G65669 IR3:IR133 WVD3:WVD133 WLH3:WLH133 WBL3:WBL133 VRP3:VRP133 VHT3:VHT133 UXX3:UXX133 UOB3:UOB133 UEF3:UEF133 TUJ3:TUJ133 TKN3:TKN133 TAR3:TAR133 SQV3:SQV133 SGZ3:SGZ133 RXD3:RXD133 RNH3:RNH133 RDL3:RDL133 QTP3:QTP133 QJT3:QJT133 PZX3:PZX133 PQB3:PQB133 PGF3:PGF133 OWJ3:OWJ133 OMN3:OMN133 OCR3:OCR133 NSV3:NSV133 NIZ3:NIZ133 MZD3:MZD133 MPH3:MPH133 MFL3:MFL133 LVP3:LVP133 LLT3:LLT133 LBX3:LBX133 KSB3:KSB133 KIF3:KIF133 JYJ3:JYJ133 JON3:JON133 JER3:JER133 IUV3:IUV133 IKZ3:IKZ133 IBD3:IBD133 HRH3:HRH133 HHL3:HHL133 GXP3:GXP133 GNT3:GNT133 GDX3:GDX133 FUB3:FUB133 FKF3:FKF133 FAJ3:FAJ133 EQN3:EQN133 EGR3:EGR133 DWV3:DWV133 DMZ3:DMZ133 DDD3:DDD133 CTH3:CTH133 CJL3:CJL133 BZP3:BZP133 BPT3:BPT133 BFX3:BFX133 AWB3:AWB133 AMF3:AMF133 ACJ3:ACJ133 SN3:SN133"/>
    <dataValidation allowBlank="1" showInputMessage="1" showErrorMessage="1" prompt="El sueldo anual es el costo anual de las plazas, al multiplicarse el grupal mensual por 12, no se requiere su calculo se determina automaticamente. (Al intruducir más filas al formato copiar las formúlas de esta celda a las nuevas)." sqref="WVE983140:WVE983173 WLI983140:WLI983173 WBM983140:WBM983173 VRQ983140:VRQ983173 VHU983140:VHU983173 UXY983140:UXY983173 UOC983140:UOC983173 UEG983140:UEG983173 TUK983140:TUK983173 TKO983140:TKO983173 TAS983140:TAS983173 SQW983140:SQW983173 SHA983140:SHA983173 RXE983140:RXE983173 RNI983140:RNI983173 RDM983140:RDM983173 QTQ983140:QTQ983173 QJU983140:QJU983173 PZY983140:PZY983173 PQC983140:PQC983173 PGG983140:PGG983173 OWK983140:OWK983173 OMO983140:OMO983173 OCS983140:OCS983173 NSW983140:NSW983173 NJA983140:NJA983173 MZE983140:MZE983173 MPI983140:MPI983173 MFM983140:MFM983173 LVQ983140:LVQ983173 LLU983140:LLU983173 LBY983140:LBY983173 KSC983140:KSC983173 KIG983140:KIG983173 JYK983140:JYK983173 JOO983140:JOO983173 JES983140:JES983173 IUW983140:IUW983173 ILA983140:ILA983173 IBE983140:IBE983173 HRI983140:HRI983173 HHM983140:HHM983173 GXQ983140:GXQ983173 GNU983140:GNU983173 GDY983140:GDY983173 FUC983140:FUC983173 FKG983140:FKG983173 FAK983140:FAK983173 EQO983140:EQO983173 EGS983140:EGS983173 DWW983140:DWW983173 DNA983140:DNA983173 DDE983140:DDE983173 CTI983140:CTI983173 CJM983140:CJM983173 BZQ983140:BZQ983173 BPU983140:BPU983173 BFY983140:BFY983173 AWC983140:AWC983173 AMG983140:AMG983173 ACK983140:ACK983173 SO983140:SO983173 IS983140:IS983173 WVE917604:WVE917637 WLI917604:WLI917637 WBM917604:WBM917637 VRQ917604:VRQ917637 VHU917604:VHU917637 UXY917604:UXY917637 UOC917604:UOC917637 UEG917604:UEG917637 TUK917604:TUK917637 TKO917604:TKO917637 TAS917604:TAS917637 SQW917604:SQW917637 SHA917604:SHA917637 RXE917604:RXE917637 RNI917604:RNI917637 RDM917604:RDM917637 QTQ917604:QTQ917637 QJU917604:QJU917637 PZY917604:PZY917637 PQC917604:PQC917637 PGG917604:PGG917637 OWK917604:OWK917637 OMO917604:OMO917637 OCS917604:OCS917637 NSW917604:NSW917637 NJA917604:NJA917637 MZE917604:MZE917637 MPI917604:MPI917637 MFM917604:MFM917637 LVQ917604:LVQ917637 LLU917604:LLU917637 LBY917604:LBY917637 KSC917604:KSC917637 KIG917604:KIG917637 JYK917604:JYK917637 JOO917604:JOO917637 JES917604:JES917637 IUW917604:IUW917637 ILA917604:ILA917637 IBE917604:IBE917637 HRI917604:HRI917637 HHM917604:HHM917637 GXQ917604:GXQ917637 GNU917604:GNU917637 GDY917604:GDY917637 FUC917604:FUC917637 FKG917604:FKG917637 FAK917604:FAK917637 EQO917604:EQO917637 EGS917604:EGS917637 DWW917604:DWW917637 DNA917604:DNA917637 DDE917604:DDE917637 CTI917604:CTI917637 CJM917604:CJM917637 BZQ917604:BZQ917637 BPU917604:BPU917637 BFY917604:BFY917637 AWC917604:AWC917637 AMG917604:AMG917637 ACK917604:ACK917637 SO917604:SO917637 IS917604:IS917637 WVE852068:WVE852101 WLI852068:WLI852101 WBM852068:WBM852101 VRQ852068:VRQ852101 VHU852068:VHU852101 UXY852068:UXY852101 UOC852068:UOC852101 UEG852068:UEG852101 TUK852068:TUK852101 TKO852068:TKO852101 TAS852068:TAS852101 SQW852068:SQW852101 SHA852068:SHA852101 RXE852068:RXE852101 RNI852068:RNI852101 RDM852068:RDM852101 QTQ852068:QTQ852101 QJU852068:QJU852101 PZY852068:PZY852101 PQC852068:PQC852101 PGG852068:PGG852101 OWK852068:OWK852101 OMO852068:OMO852101 OCS852068:OCS852101 NSW852068:NSW852101 NJA852068:NJA852101 MZE852068:MZE852101 MPI852068:MPI852101 MFM852068:MFM852101 LVQ852068:LVQ852101 LLU852068:LLU852101 LBY852068:LBY852101 KSC852068:KSC852101 KIG852068:KIG852101 JYK852068:JYK852101 JOO852068:JOO852101 JES852068:JES852101 IUW852068:IUW852101 ILA852068:ILA852101 IBE852068:IBE852101 HRI852068:HRI852101 HHM852068:HHM852101 GXQ852068:GXQ852101 GNU852068:GNU852101 GDY852068:GDY852101 FUC852068:FUC852101 FKG852068:FKG852101 FAK852068:FAK852101 EQO852068:EQO852101 EGS852068:EGS852101 DWW852068:DWW852101 DNA852068:DNA852101 DDE852068:DDE852101 CTI852068:CTI852101 CJM852068:CJM852101 BZQ852068:BZQ852101 BPU852068:BPU852101 BFY852068:BFY852101 AWC852068:AWC852101 AMG852068:AMG852101 ACK852068:ACK852101 SO852068:SO852101 IS852068:IS852101 WVE786532:WVE786565 WLI786532:WLI786565 WBM786532:WBM786565 VRQ786532:VRQ786565 VHU786532:VHU786565 UXY786532:UXY786565 UOC786532:UOC786565 UEG786532:UEG786565 TUK786532:TUK786565 TKO786532:TKO786565 TAS786532:TAS786565 SQW786532:SQW786565 SHA786532:SHA786565 RXE786532:RXE786565 RNI786532:RNI786565 RDM786532:RDM786565 QTQ786532:QTQ786565 QJU786532:QJU786565 PZY786532:PZY786565 PQC786532:PQC786565 PGG786532:PGG786565 OWK786532:OWK786565 OMO786532:OMO786565 OCS786532:OCS786565 NSW786532:NSW786565 NJA786532:NJA786565 MZE786532:MZE786565 MPI786532:MPI786565 MFM786532:MFM786565 LVQ786532:LVQ786565 LLU786532:LLU786565 LBY786532:LBY786565 KSC786532:KSC786565 KIG786532:KIG786565 JYK786532:JYK786565 JOO786532:JOO786565 JES786532:JES786565 IUW786532:IUW786565 ILA786532:ILA786565 IBE786532:IBE786565 HRI786532:HRI786565 HHM786532:HHM786565 GXQ786532:GXQ786565 GNU786532:GNU786565 GDY786532:GDY786565 FUC786532:FUC786565 FKG786532:FKG786565 FAK786532:FAK786565 EQO786532:EQO786565 EGS786532:EGS786565 DWW786532:DWW786565 DNA786532:DNA786565 DDE786532:DDE786565 CTI786532:CTI786565 CJM786532:CJM786565 BZQ786532:BZQ786565 BPU786532:BPU786565 BFY786532:BFY786565 AWC786532:AWC786565 AMG786532:AMG786565 ACK786532:ACK786565 SO786532:SO786565 IS786532:IS786565 WVE720996:WVE721029 WLI720996:WLI721029 WBM720996:WBM721029 VRQ720996:VRQ721029 VHU720996:VHU721029 UXY720996:UXY721029 UOC720996:UOC721029 UEG720996:UEG721029 TUK720996:TUK721029 TKO720996:TKO721029 TAS720996:TAS721029 SQW720996:SQW721029 SHA720996:SHA721029 RXE720996:RXE721029 RNI720996:RNI721029 RDM720996:RDM721029 QTQ720996:QTQ721029 QJU720996:QJU721029 PZY720996:PZY721029 PQC720996:PQC721029 PGG720996:PGG721029 OWK720996:OWK721029 OMO720996:OMO721029 OCS720996:OCS721029 NSW720996:NSW721029 NJA720996:NJA721029 MZE720996:MZE721029 MPI720996:MPI721029 MFM720996:MFM721029 LVQ720996:LVQ721029 LLU720996:LLU721029 LBY720996:LBY721029 KSC720996:KSC721029 KIG720996:KIG721029 JYK720996:JYK721029 JOO720996:JOO721029 JES720996:JES721029 IUW720996:IUW721029 ILA720996:ILA721029 IBE720996:IBE721029 HRI720996:HRI721029 HHM720996:HHM721029 GXQ720996:GXQ721029 GNU720996:GNU721029 GDY720996:GDY721029 FUC720996:FUC721029 FKG720996:FKG721029 FAK720996:FAK721029 EQO720996:EQO721029 EGS720996:EGS721029 DWW720996:DWW721029 DNA720996:DNA721029 DDE720996:DDE721029 CTI720996:CTI721029 CJM720996:CJM721029 BZQ720996:BZQ721029 BPU720996:BPU721029 BFY720996:BFY721029 AWC720996:AWC721029 AMG720996:AMG721029 ACK720996:ACK721029 SO720996:SO721029 IS720996:IS721029 WVE655460:WVE655493 WLI655460:WLI655493 WBM655460:WBM655493 VRQ655460:VRQ655493 VHU655460:VHU655493 UXY655460:UXY655493 UOC655460:UOC655493 UEG655460:UEG655493 TUK655460:TUK655493 TKO655460:TKO655493 TAS655460:TAS655493 SQW655460:SQW655493 SHA655460:SHA655493 RXE655460:RXE655493 RNI655460:RNI655493 RDM655460:RDM655493 QTQ655460:QTQ655493 QJU655460:QJU655493 PZY655460:PZY655493 PQC655460:PQC655493 PGG655460:PGG655493 OWK655460:OWK655493 OMO655460:OMO655493 OCS655460:OCS655493 NSW655460:NSW655493 NJA655460:NJA655493 MZE655460:MZE655493 MPI655460:MPI655493 MFM655460:MFM655493 LVQ655460:LVQ655493 LLU655460:LLU655493 LBY655460:LBY655493 KSC655460:KSC655493 KIG655460:KIG655493 JYK655460:JYK655493 JOO655460:JOO655493 JES655460:JES655493 IUW655460:IUW655493 ILA655460:ILA655493 IBE655460:IBE655493 HRI655460:HRI655493 HHM655460:HHM655493 GXQ655460:GXQ655493 GNU655460:GNU655493 GDY655460:GDY655493 FUC655460:FUC655493 FKG655460:FKG655493 FAK655460:FAK655493 EQO655460:EQO655493 EGS655460:EGS655493 DWW655460:DWW655493 DNA655460:DNA655493 DDE655460:DDE655493 CTI655460:CTI655493 CJM655460:CJM655493 BZQ655460:BZQ655493 BPU655460:BPU655493 BFY655460:BFY655493 AWC655460:AWC655493 AMG655460:AMG655493 ACK655460:ACK655493 SO655460:SO655493 IS655460:IS655493 WVE589924:WVE589957 WLI589924:WLI589957 WBM589924:WBM589957 VRQ589924:VRQ589957 VHU589924:VHU589957 UXY589924:UXY589957 UOC589924:UOC589957 UEG589924:UEG589957 TUK589924:TUK589957 TKO589924:TKO589957 TAS589924:TAS589957 SQW589924:SQW589957 SHA589924:SHA589957 RXE589924:RXE589957 RNI589924:RNI589957 RDM589924:RDM589957 QTQ589924:QTQ589957 QJU589924:QJU589957 PZY589924:PZY589957 PQC589924:PQC589957 PGG589924:PGG589957 OWK589924:OWK589957 OMO589924:OMO589957 OCS589924:OCS589957 NSW589924:NSW589957 NJA589924:NJA589957 MZE589924:MZE589957 MPI589924:MPI589957 MFM589924:MFM589957 LVQ589924:LVQ589957 LLU589924:LLU589957 LBY589924:LBY589957 KSC589924:KSC589957 KIG589924:KIG589957 JYK589924:JYK589957 JOO589924:JOO589957 JES589924:JES589957 IUW589924:IUW589957 ILA589924:ILA589957 IBE589924:IBE589957 HRI589924:HRI589957 HHM589924:HHM589957 GXQ589924:GXQ589957 GNU589924:GNU589957 GDY589924:GDY589957 FUC589924:FUC589957 FKG589924:FKG589957 FAK589924:FAK589957 EQO589924:EQO589957 EGS589924:EGS589957 DWW589924:DWW589957 DNA589924:DNA589957 DDE589924:DDE589957 CTI589924:CTI589957 CJM589924:CJM589957 BZQ589924:BZQ589957 BPU589924:BPU589957 BFY589924:BFY589957 AWC589924:AWC589957 AMG589924:AMG589957 ACK589924:ACK589957 SO589924:SO589957 IS589924:IS589957 WVE524388:WVE524421 WLI524388:WLI524421 WBM524388:WBM524421 VRQ524388:VRQ524421 VHU524388:VHU524421 UXY524388:UXY524421 UOC524388:UOC524421 UEG524388:UEG524421 TUK524388:TUK524421 TKO524388:TKO524421 TAS524388:TAS524421 SQW524388:SQW524421 SHA524388:SHA524421 RXE524388:RXE524421 RNI524388:RNI524421 RDM524388:RDM524421 QTQ524388:QTQ524421 QJU524388:QJU524421 PZY524388:PZY524421 PQC524388:PQC524421 PGG524388:PGG524421 OWK524388:OWK524421 OMO524388:OMO524421 OCS524388:OCS524421 NSW524388:NSW524421 NJA524388:NJA524421 MZE524388:MZE524421 MPI524388:MPI524421 MFM524388:MFM524421 LVQ524388:LVQ524421 LLU524388:LLU524421 LBY524388:LBY524421 KSC524388:KSC524421 KIG524388:KIG524421 JYK524388:JYK524421 JOO524388:JOO524421 JES524388:JES524421 IUW524388:IUW524421 ILA524388:ILA524421 IBE524388:IBE524421 HRI524388:HRI524421 HHM524388:HHM524421 GXQ524388:GXQ524421 GNU524388:GNU524421 GDY524388:GDY524421 FUC524388:FUC524421 FKG524388:FKG524421 FAK524388:FAK524421 EQO524388:EQO524421 EGS524388:EGS524421 DWW524388:DWW524421 DNA524388:DNA524421 DDE524388:DDE524421 CTI524388:CTI524421 CJM524388:CJM524421 BZQ524388:BZQ524421 BPU524388:BPU524421 BFY524388:BFY524421 AWC524388:AWC524421 AMG524388:AMG524421 ACK524388:ACK524421 SO524388:SO524421 IS524388:IS524421 WVE458852:WVE458885 WLI458852:WLI458885 WBM458852:WBM458885 VRQ458852:VRQ458885 VHU458852:VHU458885 UXY458852:UXY458885 UOC458852:UOC458885 UEG458852:UEG458885 TUK458852:TUK458885 TKO458852:TKO458885 TAS458852:TAS458885 SQW458852:SQW458885 SHA458852:SHA458885 RXE458852:RXE458885 RNI458852:RNI458885 RDM458852:RDM458885 QTQ458852:QTQ458885 QJU458852:QJU458885 PZY458852:PZY458885 PQC458852:PQC458885 PGG458852:PGG458885 OWK458852:OWK458885 OMO458852:OMO458885 OCS458852:OCS458885 NSW458852:NSW458885 NJA458852:NJA458885 MZE458852:MZE458885 MPI458852:MPI458885 MFM458852:MFM458885 LVQ458852:LVQ458885 LLU458852:LLU458885 LBY458852:LBY458885 KSC458852:KSC458885 KIG458852:KIG458885 JYK458852:JYK458885 JOO458852:JOO458885 JES458852:JES458885 IUW458852:IUW458885 ILA458852:ILA458885 IBE458852:IBE458885 HRI458852:HRI458885 HHM458852:HHM458885 GXQ458852:GXQ458885 GNU458852:GNU458885 GDY458852:GDY458885 FUC458852:FUC458885 FKG458852:FKG458885 FAK458852:FAK458885 EQO458852:EQO458885 EGS458852:EGS458885 DWW458852:DWW458885 DNA458852:DNA458885 DDE458852:DDE458885 CTI458852:CTI458885 CJM458852:CJM458885 BZQ458852:BZQ458885 BPU458852:BPU458885 BFY458852:BFY458885 AWC458852:AWC458885 AMG458852:AMG458885 ACK458852:ACK458885 SO458852:SO458885 IS458852:IS458885 WVE393316:WVE393349 WLI393316:WLI393349 WBM393316:WBM393349 VRQ393316:VRQ393349 VHU393316:VHU393349 UXY393316:UXY393349 UOC393316:UOC393349 UEG393316:UEG393349 TUK393316:TUK393349 TKO393316:TKO393349 TAS393316:TAS393349 SQW393316:SQW393349 SHA393316:SHA393349 RXE393316:RXE393349 RNI393316:RNI393349 RDM393316:RDM393349 QTQ393316:QTQ393349 QJU393316:QJU393349 PZY393316:PZY393349 PQC393316:PQC393349 PGG393316:PGG393349 OWK393316:OWK393349 OMO393316:OMO393349 OCS393316:OCS393349 NSW393316:NSW393349 NJA393316:NJA393349 MZE393316:MZE393349 MPI393316:MPI393349 MFM393316:MFM393349 LVQ393316:LVQ393349 LLU393316:LLU393349 LBY393316:LBY393349 KSC393316:KSC393349 KIG393316:KIG393349 JYK393316:JYK393349 JOO393316:JOO393349 JES393316:JES393349 IUW393316:IUW393349 ILA393316:ILA393349 IBE393316:IBE393349 HRI393316:HRI393349 HHM393316:HHM393349 GXQ393316:GXQ393349 GNU393316:GNU393349 GDY393316:GDY393349 FUC393316:FUC393349 FKG393316:FKG393349 FAK393316:FAK393349 EQO393316:EQO393349 EGS393316:EGS393349 DWW393316:DWW393349 DNA393316:DNA393349 DDE393316:DDE393349 CTI393316:CTI393349 CJM393316:CJM393349 BZQ393316:BZQ393349 BPU393316:BPU393349 BFY393316:BFY393349 AWC393316:AWC393349 AMG393316:AMG393349 ACK393316:ACK393349 SO393316:SO393349 IS393316:IS393349 WVE327780:WVE327813 WLI327780:WLI327813 WBM327780:WBM327813 VRQ327780:VRQ327813 VHU327780:VHU327813 UXY327780:UXY327813 UOC327780:UOC327813 UEG327780:UEG327813 TUK327780:TUK327813 TKO327780:TKO327813 TAS327780:TAS327813 SQW327780:SQW327813 SHA327780:SHA327813 RXE327780:RXE327813 RNI327780:RNI327813 RDM327780:RDM327813 QTQ327780:QTQ327813 QJU327780:QJU327813 PZY327780:PZY327813 PQC327780:PQC327813 PGG327780:PGG327813 OWK327780:OWK327813 OMO327780:OMO327813 OCS327780:OCS327813 NSW327780:NSW327813 NJA327780:NJA327813 MZE327780:MZE327813 MPI327780:MPI327813 MFM327780:MFM327813 LVQ327780:LVQ327813 LLU327780:LLU327813 LBY327780:LBY327813 KSC327780:KSC327813 KIG327780:KIG327813 JYK327780:JYK327813 JOO327780:JOO327813 JES327780:JES327813 IUW327780:IUW327813 ILA327780:ILA327813 IBE327780:IBE327813 HRI327780:HRI327813 HHM327780:HHM327813 GXQ327780:GXQ327813 GNU327780:GNU327813 GDY327780:GDY327813 FUC327780:FUC327813 FKG327780:FKG327813 FAK327780:FAK327813 EQO327780:EQO327813 EGS327780:EGS327813 DWW327780:DWW327813 DNA327780:DNA327813 DDE327780:DDE327813 CTI327780:CTI327813 CJM327780:CJM327813 BZQ327780:BZQ327813 BPU327780:BPU327813 BFY327780:BFY327813 AWC327780:AWC327813 AMG327780:AMG327813 ACK327780:ACK327813 SO327780:SO327813 IS327780:IS327813 WVE262244:WVE262277 WLI262244:WLI262277 WBM262244:WBM262277 VRQ262244:VRQ262277 VHU262244:VHU262277 UXY262244:UXY262277 UOC262244:UOC262277 UEG262244:UEG262277 TUK262244:TUK262277 TKO262244:TKO262277 TAS262244:TAS262277 SQW262244:SQW262277 SHA262244:SHA262277 RXE262244:RXE262277 RNI262244:RNI262277 RDM262244:RDM262277 QTQ262244:QTQ262277 QJU262244:QJU262277 PZY262244:PZY262277 PQC262244:PQC262277 PGG262244:PGG262277 OWK262244:OWK262277 OMO262244:OMO262277 OCS262244:OCS262277 NSW262244:NSW262277 NJA262244:NJA262277 MZE262244:MZE262277 MPI262244:MPI262277 MFM262244:MFM262277 LVQ262244:LVQ262277 LLU262244:LLU262277 LBY262244:LBY262277 KSC262244:KSC262277 KIG262244:KIG262277 JYK262244:JYK262277 JOO262244:JOO262277 JES262244:JES262277 IUW262244:IUW262277 ILA262244:ILA262277 IBE262244:IBE262277 HRI262244:HRI262277 HHM262244:HHM262277 GXQ262244:GXQ262277 GNU262244:GNU262277 GDY262244:GDY262277 FUC262244:FUC262277 FKG262244:FKG262277 FAK262244:FAK262277 EQO262244:EQO262277 EGS262244:EGS262277 DWW262244:DWW262277 DNA262244:DNA262277 DDE262244:DDE262277 CTI262244:CTI262277 CJM262244:CJM262277 BZQ262244:BZQ262277 BPU262244:BPU262277 BFY262244:BFY262277 AWC262244:AWC262277 AMG262244:AMG262277 ACK262244:ACK262277 SO262244:SO262277 IS262244:IS262277 WVE196708:WVE196741 WLI196708:WLI196741 WBM196708:WBM196741 VRQ196708:VRQ196741 VHU196708:VHU196741 UXY196708:UXY196741 UOC196708:UOC196741 UEG196708:UEG196741 TUK196708:TUK196741 TKO196708:TKO196741 TAS196708:TAS196741 SQW196708:SQW196741 SHA196708:SHA196741 RXE196708:RXE196741 RNI196708:RNI196741 RDM196708:RDM196741 QTQ196708:QTQ196741 QJU196708:QJU196741 PZY196708:PZY196741 PQC196708:PQC196741 PGG196708:PGG196741 OWK196708:OWK196741 OMO196708:OMO196741 OCS196708:OCS196741 NSW196708:NSW196741 NJA196708:NJA196741 MZE196708:MZE196741 MPI196708:MPI196741 MFM196708:MFM196741 LVQ196708:LVQ196741 LLU196708:LLU196741 LBY196708:LBY196741 KSC196708:KSC196741 KIG196708:KIG196741 JYK196708:JYK196741 JOO196708:JOO196741 JES196708:JES196741 IUW196708:IUW196741 ILA196708:ILA196741 IBE196708:IBE196741 HRI196708:HRI196741 HHM196708:HHM196741 GXQ196708:GXQ196741 GNU196708:GNU196741 GDY196708:GDY196741 FUC196708:FUC196741 FKG196708:FKG196741 FAK196708:FAK196741 EQO196708:EQO196741 EGS196708:EGS196741 DWW196708:DWW196741 DNA196708:DNA196741 DDE196708:DDE196741 CTI196708:CTI196741 CJM196708:CJM196741 BZQ196708:BZQ196741 BPU196708:BPU196741 BFY196708:BFY196741 AWC196708:AWC196741 AMG196708:AMG196741 ACK196708:ACK196741 SO196708:SO196741 IS196708:IS196741 WVE131172:WVE131205 WLI131172:WLI131205 WBM131172:WBM131205 VRQ131172:VRQ131205 VHU131172:VHU131205 UXY131172:UXY131205 UOC131172:UOC131205 UEG131172:UEG131205 TUK131172:TUK131205 TKO131172:TKO131205 TAS131172:TAS131205 SQW131172:SQW131205 SHA131172:SHA131205 RXE131172:RXE131205 RNI131172:RNI131205 RDM131172:RDM131205 QTQ131172:QTQ131205 QJU131172:QJU131205 PZY131172:PZY131205 PQC131172:PQC131205 PGG131172:PGG131205 OWK131172:OWK131205 OMO131172:OMO131205 OCS131172:OCS131205 NSW131172:NSW131205 NJA131172:NJA131205 MZE131172:MZE131205 MPI131172:MPI131205 MFM131172:MFM131205 LVQ131172:LVQ131205 LLU131172:LLU131205 LBY131172:LBY131205 KSC131172:KSC131205 KIG131172:KIG131205 JYK131172:JYK131205 JOO131172:JOO131205 JES131172:JES131205 IUW131172:IUW131205 ILA131172:ILA131205 IBE131172:IBE131205 HRI131172:HRI131205 HHM131172:HHM131205 GXQ131172:GXQ131205 GNU131172:GNU131205 GDY131172:GDY131205 FUC131172:FUC131205 FKG131172:FKG131205 FAK131172:FAK131205 EQO131172:EQO131205 EGS131172:EGS131205 DWW131172:DWW131205 DNA131172:DNA131205 DDE131172:DDE131205 CTI131172:CTI131205 CJM131172:CJM131205 BZQ131172:BZQ131205 BPU131172:BPU131205 BFY131172:BFY131205 AWC131172:AWC131205 AMG131172:AMG131205 ACK131172:ACK131205 SO131172:SO131205 IS131172:IS131205 WVE65636:WVE65669 WLI65636:WLI65669 WBM65636:WBM65669 VRQ65636:VRQ65669 VHU65636:VHU65669 UXY65636:UXY65669 UOC65636:UOC65669 UEG65636:UEG65669 TUK65636:TUK65669 TKO65636:TKO65669 TAS65636:TAS65669 SQW65636:SQW65669 SHA65636:SHA65669 RXE65636:RXE65669 RNI65636:RNI65669 RDM65636:RDM65669 QTQ65636:QTQ65669 QJU65636:QJU65669 PZY65636:PZY65669 PQC65636:PQC65669 PGG65636:PGG65669 OWK65636:OWK65669 OMO65636:OMO65669 OCS65636:OCS65669 NSW65636:NSW65669 NJA65636:NJA65669 MZE65636:MZE65669 MPI65636:MPI65669 MFM65636:MFM65669 LVQ65636:LVQ65669 LLU65636:LLU65669 LBY65636:LBY65669 KSC65636:KSC65669 KIG65636:KIG65669 JYK65636:JYK65669 JOO65636:JOO65669 JES65636:JES65669 IUW65636:IUW65669 ILA65636:ILA65669 IBE65636:IBE65669 HRI65636:HRI65669 HHM65636:HHM65669 GXQ65636:GXQ65669 GNU65636:GNU65669 GDY65636:GDY65669 FUC65636:FUC65669 FKG65636:FKG65669 FAK65636:FAK65669 EQO65636:EQO65669 EGS65636:EGS65669 DWW65636:DWW65669 DNA65636:DNA65669 DDE65636:DDE65669 CTI65636:CTI65669 CJM65636:CJM65669 BZQ65636:BZQ65669 BPU65636:BPU65669 BFY65636:BFY65669 AWC65636:AWC65669 AMG65636:AMG65669 ACK65636:ACK65669 SO65636:SO65669 IS65636:IS65669 H983140:H983173 H917604:H917637 H852068:H852101 H786532:H786565 H720996:H721029 H655460:H655493 H589924:H589957 H524388:H524421 H458852:H458885 H393316:H393349 H327780:H327813 H262244:H262277 H196708:H196741 H131172:H131205 H65636:H65669 IS3:IS133 WVE3:WVE133 WLI3:WLI133 WBM3:WBM133 VRQ3:VRQ133 VHU3:VHU133 UXY3:UXY133 UOC3:UOC133 UEG3:UEG133 TUK3:TUK133 TKO3:TKO133 TAS3:TAS133 SQW3:SQW133 SHA3:SHA133 RXE3:RXE133 RNI3:RNI133 RDM3:RDM133 QTQ3:QTQ133 QJU3:QJU133 PZY3:PZY133 PQC3:PQC133 PGG3:PGG133 OWK3:OWK133 OMO3:OMO133 OCS3:OCS133 NSW3:NSW133 NJA3:NJA133 MZE3:MZE133 MPI3:MPI133 MFM3:MFM133 LVQ3:LVQ133 LLU3:LLU133 LBY3:LBY133 KSC3:KSC133 KIG3:KIG133 JYK3:JYK133 JOO3:JOO133 JES3:JES133 IUW3:IUW133 ILA3:ILA133 IBE3:IBE133 HRI3:HRI133 HHM3:HHM133 GXQ3:GXQ133 GNU3:GNU133 GDY3:GDY133 FUC3:FUC133 FKG3:FKG133 FAK3:FAK133 EQO3:EQO133 EGS3:EGS133 DWW3:DWW133 DNA3:DNA133 DDE3:DDE133 CTI3:CTI133 CJM3:CJM133 BZQ3:BZQ133 BPU3:BPU133 BFY3:BFY133 AWC3:AWC133 AMG3:AMG133 ACK3:ACK133 SO3:SO133"/>
    <dataValidation type="whole" allowBlank="1" showInputMessage="1" showErrorMessage="1" errorTitle="Error en el dato de la celda" error="La estimación de la celda no permite importes en negativo." prompt="Si esta estimando compensación de servicio, observar lo dispuesto en el artículo 54 Bis. de la Ley de Servidores Públicos del Estado de Jalisco y sus Municipios." sqref="WVJ983140:WVJ983173 WLN983140:WLN983173 WBR983140:WBR983173 VRV983140:VRV983173 VHZ983140:VHZ983173 UYD983140:UYD983173 UOH983140:UOH983173 UEL983140:UEL983173 TUP983140:TUP983173 TKT983140:TKT983173 TAX983140:TAX983173 SRB983140:SRB983173 SHF983140:SHF983173 RXJ983140:RXJ983173 RNN983140:RNN983173 RDR983140:RDR983173 QTV983140:QTV983173 QJZ983140:QJZ983173 QAD983140:QAD983173 PQH983140:PQH983173 PGL983140:PGL983173 OWP983140:OWP983173 OMT983140:OMT983173 OCX983140:OCX983173 NTB983140:NTB983173 NJF983140:NJF983173 MZJ983140:MZJ983173 MPN983140:MPN983173 MFR983140:MFR983173 LVV983140:LVV983173 LLZ983140:LLZ983173 LCD983140:LCD983173 KSH983140:KSH983173 KIL983140:KIL983173 JYP983140:JYP983173 JOT983140:JOT983173 JEX983140:JEX983173 IVB983140:IVB983173 ILF983140:ILF983173 IBJ983140:IBJ983173 HRN983140:HRN983173 HHR983140:HHR983173 GXV983140:GXV983173 GNZ983140:GNZ983173 GED983140:GED983173 FUH983140:FUH983173 FKL983140:FKL983173 FAP983140:FAP983173 EQT983140:EQT983173 EGX983140:EGX983173 DXB983140:DXB983173 DNF983140:DNF983173 DDJ983140:DDJ983173 CTN983140:CTN983173 CJR983140:CJR983173 BZV983140:BZV983173 BPZ983140:BPZ983173 BGD983140:BGD983173 AWH983140:AWH983173 AML983140:AML983173 ACP983140:ACP983173 ST983140:ST983173 IX983140:IX983173 WVJ917604:WVJ917637 WLN917604:WLN917637 WBR917604:WBR917637 VRV917604:VRV917637 VHZ917604:VHZ917637 UYD917604:UYD917637 UOH917604:UOH917637 UEL917604:UEL917637 TUP917604:TUP917637 TKT917604:TKT917637 TAX917604:TAX917637 SRB917604:SRB917637 SHF917604:SHF917637 RXJ917604:RXJ917637 RNN917604:RNN917637 RDR917604:RDR917637 QTV917604:QTV917637 QJZ917604:QJZ917637 QAD917604:QAD917637 PQH917604:PQH917637 PGL917604:PGL917637 OWP917604:OWP917637 OMT917604:OMT917637 OCX917604:OCX917637 NTB917604:NTB917637 NJF917604:NJF917637 MZJ917604:MZJ917637 MPN917604:MPN917637 MFR917604:MFR917637 LVV917604:LVV917637 LLZ917604:LLZ917637 LCD917604:LCD917637 KSH917604:KSH917637 KIL917604:KIL917637 JYP917604:JYP917637 JOT917604:JOT917637 JEX917604:JEX917637 IVB917604:IVB917637 ILF917604:ILF917637 IBJ917604:IBJ917637 HRN917604:HRN917637 HHR917604:HHR917637 GXV917604:GXV917637 GNZ917604:GNZ917637 GED917604:GED917637 FUH917604:FUH917637 FKL917604:FKL917637 FAP917604:FAP917637 EQT917604:EQT917637 EGX917604:EGX917637 DXB917604:DXB917637 DNF917604:DNF917637 DDJ917604:DDJ917637 CTN917604:CTN917637 CJR917604:CJR917637 BZV917604:BZV917637 BPZ917604:BPZ917637 BGD917604:BGD917637 AWH917604:AWH917637 AML917604:AML917637 ACP917604:ACP917637 ST917604:ST917637 IX917604:IX917637 WVJ852068:WVJ852101 WLN852068:WLN852101 WBR852068:WBR852101 VRV852068:VRV852101 VHZ852068:VHZ852101 UYD852068:UYD852101 UOH852068:UOH852101 UEL852068:UEL852101 TUP852068:TUP852101 TKT852068:TKT852101 TAX852068:TAX852101 SRB852068:SRB852101 SHF852068:SHF852101 RXJ852068:RXJ852101 RNN852068:RNN852101 RDR852068:RDR852101 QTV852068:QTV852101 QJZ852068:QJZ852101 QAD852068:QAD852101 PQH852068:PQH852101 PGL852068:PGL852101 OWP852068:OWP852101 OMT852068:OMT852101 OCX852068:OCX852101 NTB852068:NTB852101 NJF852068:NJF852101 MZJ852068:MZJ852101 MPN852068:MPN852101 MFR852068:MFR852101 LVV852068:LVV852101 LLZ852068:LLZ852101 LCD852068:LCD852101 KSH852068:KSH852101 KIL852068:KIL852101 JYP852068:JYP852101 JOT852068:JOT852101 JEX852068:JEX852101 IVB852068:IVB852101 ILF852068:ILF852101 IBJ852068:IBJ852101 HRN852068:HRN852101 HHR852068:HHR852101 GXV852068:GXV852101 GNZ852068:GNZ852101 GED852068:GED852101 FUH852068:FUH852101 FKL852068:FKL852101 FAP852068:FAP852101 EQT852068:EQT852101 EGX852068:EGX852101 DXB852068:DXB852101 DNF852068:DNF852101 DDJ852068:DDJ852101 CTN852068:CTN852101 CJR852068:CJR852101 BZV852068:BZV852101 BPZ852068:BPZ852101 BGD852068:BGD852101 AWH852068:AWH852101 AML852068:AML852101 ACP852068:ACP852101 ST852068:ST852101 IX852068:IX852101 WVJ786532:WVJ786565 WLN786532:WLN786565 WBR786532:WBR786565 VRV786532:VRV786565 VHZ786532:VHZ786565 UYD786532:UYD786565 UOH786532:UOH786565 UEL786532:UEL786565 TUP786532:TUP786565 TKT786532:TKT786565 TAX786532:TAX786565 SRB786532:SRB786565 SHF786532:SHF786565 RXJ786532:RXJ786565 RNN786532:RNN786565 RDR786532:RDR786565 QTV786532:QTV786565 QJZ786532:QJZ786565 QAD786532:QAD786565 PQH786532:PQH786565 PGL786532:PGL786565 OWP786532:OWP786565 OMT786532:OMT786565 OCX786532:OCX786565 NTB786532:NTB786565 NJF786532:NJF786565 MZJ786532:MZJ786565 MPN786532:MPN786565 MFR786532:MFR786565 LVV786532:LVV786565 LLZ786532:LLZ786565 LCD786532:LCD786565 KSH786532:KSH786565 KIL786532:KIL786565 JYP786532:JYP786565 JOT786532:JOT786565 JEX786532:JEX786565 IVB786532:IVB786565 ILF786532:ILF786565 IBJ786532:IBJ786565 HRN786532:HRN786565 HHR786532:HHR786565 GXV786532:GXV786565 GNZ786532:GNZ786565 GED786532:GED786565 FUH786532:FUH786565 FKL786532:FKL786565 FAP786532:FAP786565 EQT786532:EQT786565 EGX786532:EGX786565 DXB786532:DXB786565 DNF786532:DNF786565 DDJ786532:DDJ786565 CTN786532:CTN786565 CJR786532:CJR786565 BZV786532:BZV786565 BPZ786532:BPZ786565 BGD786532:BGD786565 AWH786532:AWH786565 AML786532:AML786565 ACP786532:ACP786565 ST786532:ST786565 IX786532:IX786565 WVJ720996:WVJ721029 WLN720996:WLN721029 WBR720996:WBR721029 VRV720996:VRV721029 VHZ720996:VHZ721029 UYD720996:UYD721029 UOH720996:UOH721029 UEL720996:UEL721029 TUP720996:TUP721029 TKT720996:TKT721029 TAX720996:TAX721029 SRB720996:SRB721029 SHF720996:SHF721029 RXJ720996:RXJ721029 RNN720996:RNN721029 RDR720996:RDR721029 QTV720996:QTV721029 QJZ720996:QJZ721029 QAD720996:QAD721029 PQH720996:PQH721029 PGL720996:PGL721029 OWP720996:OWP721029 OMT720996:OMT721029 OCX720996:OCX721029 NTB720996:NTB721029 NJF720996:NJF721029 MZJ720996:MZJ721029 MPN720996:MPN721029 MFR720996:MFR721029 LVV720996:LVV721029 LLZ720996:LLZ721029 LCD720996:LCD721029 KSH720996:KSH721029 KIL720996:KIL721029 JYP720996:JYP721029 JOT720996:JOT721029 JEX720996:JEX721029 IVB720996:IVB721029 ILF720996:ILF721029 IBJ720996:IBJ721029 HRN720996:HRN721029 HHR720996:HHR721029 GXV720996:GXV721029 GNZ720996:GNZ721029 GED720996:GED721029 FUH720996:FUH721029 FKL720996:FKL721029 FAP720996:FAP721029 EQT720996:EQT721029 EGX720996:EGX721029 DXB720996:DXB721029 DNF720996:DNF721029 DDJ720996:DDJ721029 CTN720996:CTN721029 CJR720996:CJR721029 BZV720996:BZV721029 BPZ720996:BPZ721029 BGD720996:BGD721029 AWH720996:AWH721029 AML720996:AML721029 ACP720996:ACP721029 ST720996:ST721029 IX720996:IX721029 WVJ655460:WVJ655493 WLN655460:WLN655493 WBR655460:WBR655493 VRV655460:VRV655493 VHZ655460:VHZ655493 UYD655460:UYD655493 UOH655460:UOH655493 UEL655460:UEL655493 TUP655460:TUP655493 TKT655460:TKT655493 TAX655460:TAX655493 SRB655460:SRB655493 SHF655460:SHF655493 RXJ655460:RXJ655493 RNN655460:RNN655493 RDR655460:RDR655493 QTV655460:QTV655493 QJZ655460:QJZ655493 QAD655460:QAD655493 PQH655460:PQH655493 PGL655460:PGL655493 OWP655460:OWP655493 OMT655460:OMT655493 OCX655460:OCX655493 NTB655460:NTB655493 NJF655460:NJF655493 MZJ655460:MZJ655493 MPN655460:MPN655493 MFR655460:MFR655493 LVV655460:LVV655493 LLZ655460:LLZ655493 LCD655460:LCD655493 KSH655460:KSH655493 KIL655460:KIL655493 JYP655460:JYP655493 JOT655460:JOT655493 JEX655460:JEX655493 IVB655460:IVB655493 ILF655460:ILF655493 IBJ655460:IBJ655493 HRN655460:HRN655493 HHR655460:HHR655493 GXV655460:GXV655493 GNZ655460:GNZ655493 GED655460:GED655493 FUH655460:FUH655493 FKL655460:FKL655493 FAP655460:FAP655493 EQT655460:EQT655493 EGX655460:EGX655493 DXB655460:DXB655493 DNF655460:DNF655493 DDJ655460:DDJ655493 CTN655460:CTN655493 CJR655460:CJR655493 BZV655460:BZV655493 BPZ655460:BPZ655493 BGD655460:BGD655493 AWH655460:AWH655493 AML655460:AML655493 ACP655460:ACP655493 ST655460:ST655493 IX655460:IX655493 WVJ589924:WVJ589957 WLN589924:WLN589957 WBR589924:WBR589957 VRV589924:VRV589957 VHZ589924:VHZ589957 UYD589924:UYD589957 UOH589924:UOH589957 UEL589924:UEL589957 TUP589924:TUP589957 TKT589924:TKT589957 TAX589924:TAX589957 SRB589924:SRB589957 SHF589924:SHF589957 RXJ589924:RXJ589957 RNN589924:RNN589957 RDR589924:RDR589957 QTV589924:QTV589957 QJZ589924:QJZ589957 QAD589924:QAD589957 PQH589924:PQH589957 PGL589924:PGL589957 OWP589924:OWP589957 OMT589924:OMT589957 OCX589924:OCX589957 NTB589924:NTB589957 NJF589924:NJF589957 MZJ589924:MZJ589957 MPN589924:MPN589957 MFR589924:MFR589957 LVV589924:LVV589957 LLZ589924:LLZ589957 LCD589924:LCD589957 KSH589924:KSH589957 KIL589924:KIL589957 JYP589924:JYP589957 JOT589924:JOT589957 JEX589924:JEX589957 IVB589924:IVB589957 ILF589924:ILF589957 IBJ589924:IBJ589957 HRN589924:HRN589957 HHR589924:HHR589957 GXV589924:GXV589957 GNZ589924:GNZ589957 GED589924:GED589957 FUH589924:FUH589957 FKL589924:FKL589957 FAP589924:FAP589957 EQT589924:EQT589957 EGX589924:EGX589957 DXB589924:DXB589957 DNF589924:DNF589957 DDJ589924:DDJ589957 CTN589924:CTN589957 CJR589924:CJR589957 BZV589924:BZV589957 BPZ589924:BPZ589957 BGD589924:BGD589957 AWH589924:AWH589957 AML589924:AML589957 ACP589924:ACP589957 ST589924:ST589957 IX589924:IX589957 WVJ524388:WVJ524421 WLN524388:WLN524421 WBR524388:WBR524421 VRV524388:VRV524421 VHZ524388:VHZ524421 UYD524388:UYD524421 UOH524388:UOH524421 UEL524388:UEL524421 TUP524388:TUP524421 TKT524388:TKT524421 TAX524388:TAX524421 SRB524388:SRB524421 SHF524388:SHF524421 RXJ524388:RXJ524421 RNN524388:RNN524421 RDR524388:RDR524421 QTV524388:QTV524421 QJZ524388:QJZ524421 QAD524388:QAD524421 PQH524388:PQH524421 PGL524388:PGL524421 OWP524388:OWP524421 OMT524388:OMT524421 OCX524388:OCX524421 NTB524388:NTB524421 NJF524388:NJF524421 MZJ524388:MZJ524421 MPN524388:MPN524421 MFR524388:MFR524421 LVV524388:LVV524421 LLZ524388:LLZ524421 LCD524388:LCD524421 KSH524388:KSH524421 KIL524388:KIL524421 JYP524388:JYP524421 JOT524388:JOT524421 JEX524388:JEX524421 IVB524388:IVB524421 ILF524388:ILF524421 IBJ524388:IBJ524421 HRN524388:HRN524421 HHR524388:HHR524421 GXV524388:GXV524421 GNZ524388:GNZ524421 GED524388:GED524421 FUH524388:FUH524421 FKL524388:FKL524421 FAP524388:FAP524421 EQT524388:EQT524421 EGX524388:EGX524421 DXB524388:DXB524421 DNF524388:DNF524421 DDJ524388:DDJ524421 CTN524388:CTN524421 CJR524388:CJR524421 BZV524388:BZV524421 BPZ524388:BPZ524421 BGD524388:BGD524421 AWH524388:AWH524421 AML524388:AML524421 ACP524388:ACP524421 ST524388:ST524421 IX524388:IX524421 WVJ458852:WVJ458885 WLN458852:WLN458885 WBR458852:WBR458885 VRV458852:VRV458885 VHZ458852:VHZ458885 UYD458852:UYD458885 UOH458852:UOH458885 UEL458852:UEL458885 TUP458852:TUP458885 TKT458852:TKT458885 TAX458852:TAX458885 SRB458852:SRB458885 SHF458852:SHF458885 RXJ458852:RXJ458885 RNN458852:RNN458885 RDR458852:RDR458885 QTV458852:QTV458885 QJZ458852:QJZ458885 QAD458852:QAD458885 PQH458852:PQH458885 PGL458852:PGL458885 OWP458852:OWP458885 OMT458852:OMT458885 OCX458852:OCX458885 NTB458852:NTB458885 NJF458852:NJF458885 MZJ458852:MZJ458885 MPN458852:MPN458885 MFR458852:MFR458885 LVV458852:LVV458885 LLZ458852:LLZ458885 LCD458852:LCD458885 KSH458852:KSH458885 KIL458852:KIL458885 JYP458852:JYP458885 JOT458852:JOT458885 JEX458852:JEX458885 IVB458852:IVB458885 ILF458852:ILF458885 IBJ458852:IBJ458885 HRN458852:HRN458885 HHR458852:HHR458885 GXV458852:GXV458885 GNZ458852:GNZ458885 GED458852:GED458885 FUH458852:FUH458885 FKL458852:FKL458885 FAP458852:FAP458885 EQT458852:EQT458885 EGX458852:EGX458885 DXB458852:DXB458885 DNF458852:DNF458885 DDJ458852:DDJ458885 CTN458852:CTN458885 CJR458852:CJR458885 BZV458852:BZV458885 BPZ458852:BPZ458885 BGD458852:BGD458885 AWH458852:AWH458885 AML458852:AML458885 ACP458852:ACP458885 ST458852:ST458885 IX458852:IX458885 WVJ393316:WVJ393349 WLN393316:WLN393349 WBR393316:WBR393349 VRV393316:VRV393349 VHZ393316:VHZ393349 UYD393316:UYD393349 UOH393316:UOH393349 UEL393316:UEL393349 TUP393316:TUP393349 TKT393316:TKT393349 TAX393316:TAX393349 SRB393316:SRB393349 SHF393316:SHF393349 RXJ393316:RXJ393349 RNN393316:RNN393349 RDR393316:RDR393349 QTV393316:QTV393349 QJZ393316:QJZ393349 QAD393316:QAD393349 PQH393316:PQH393349 PGL393316:PGL393349 OWP393316:OWP393349 OMT393316:OMT393349 OCX393316:OCX393349 NTB393316:NTB393349 NJF393316:NJF393349 MZJ393316:MZJ393349 MPN393316:MPN393349 MFR393316:MFR393349 LVV393316:LVV393349 LLZ393316:LLZ393349 LCD393316:LCD393349 KSH393316:KSH393349 KIL393316:KIL393349 JYP393316:JYP393349 JOT393316:JOT393349 JEX393316:JEX393349 IVB393316:IVB393349 ILF393316:ILF393349 IBJ393316:IBJ393349 HRN393316:HRN393349 HHR393316:HHR393349 GXV393316:GXV393349 GNZ393316:GNZ393349 GED393316:GED393349 FUH393316:FUH393349 FKL393316:FKL393349 FAP393316:FAP393349 EQT393316:EQT393349 EGX393316:EGX393349 DXB393316:DXB393349 DNF393316:DNF393349 DDJ393316:DDJ393349 CTN393316:CTN393349 CJR393316:CJR393349 BZV393316:BZV393349 BPZ393316:BPZ393349 BGD393316:BGD393349 AWH393316:AWH393349 AML393316:AML393349 ACP393316:ACP393349 ST393316:ST393349 IX393316:IX393349 WVJ327780:WVJ327813 WLN327780:WLN327813 WBR327780:WBR327813 VRV327780:VRV327813 VHZ327780:VHZ327813 UYD327780:UYD327813 UOH327780:UOH327813 UEL327780:UEL327813 TUP327780:TUP327813 TKT327780:TKT327813 TAX327780:TAX327813 SRB327780:SRB327813 SHF327780:SHF327813 RXJ327780:RXJ327813 RNN327780:RNN327813 RDR327780:RDR327813 QTV327780:QTV327813 QJZ327780:QJZ327813 QAD327780:QAD327813 PQH327780:PQH327813 PGL327780:PGL327813 OWP327780:OWP327813 OMT327780:OMT327813 OCX327780:OCX327813 NTB327780:NTB327813 NJF327780:NJF327813 MZJ327780:MZJ327813 MPN327780:MPN327813 MFR327780:MFR327813 LVV327780:LVV327813 LLZ327780:LLZ327813 LCD327780:LCD327813 KSH327780:KSH327813 KIL327780:KIL327813 JYP327780:JYP327813 JOT327780:JOT327813 JEX327780:JEX327813 IVB327780:IVB327813 ILF327780:ILF327813 IBJ327780:IBJ327813 HRN327780:HRN327813 HHR327780:HHR327813 GXV327780:GXV327813 GNZ327780:GNZ327813 GED327780:GED327813 FUH327780:FUH327813 FKL327780:FKL327813 FAP327780:FAP327813 EQT327780:EQT327813 EGX327780:EGX327813 DXB327780:DXB327813 DNF327780:DNF327813 DDJ327780:DDJ327813 CTN327780:CTN327813 CJR327780:CJR327813 BZV327780:BZV327813 BPZ327780:BPZ327813 BGD327780:BGD327813 AWH327780:AWH327813 AML327780:AML327813 ACP327780:ACP327813 ST327780:ST327813 IX327780:IX327813 WVJ262244:WVJ262277 WLN262244:WLN262277 WBR262244:WBR262277 VRV262244:VRV262277 VHZ262244:VHZ262277 UYD262244:UYD262277 UOH262244:UOH262277 UEL262244:UEL262277 TUP262244:TUP262277 TKT262244:TKT262277 TAX262244:TAX262277 SRB262244:SRB262277 SHF262244:SHF262277 RXJ262244:RXJ262277 RNN262244:RNN262277 RDR262244:RDR262277 QTV262244:QTV262277 QJZ262244:QJZ262277 QAD262244:QAD262277 PQH262244:PQH262277 PGL262244:PGL262277 OWP262244:OWP262277 OMT262244:OMT262277 OCX262244:OCX262277 NTB262244:NTB262277 NJF262244:NJF262277 MZJ262244:MZJ262277 MPN262244:MPN262277 MFR262244:MFR262277 LVV262244:LVV262277 LLZ262244:LLZ262277 LCD262244:LCD262277 KSH262244:KSH262277 KIL262244:KIL262277 JYP262244:JYP262277 JOT262244:JOT262277 JEX262244:JEX262277 IVB262244:IVB262277 ILF262244:ILF262277 IBJ262244:IBJ262277 HRN262244:HRN262277 HHR262244:HHR262277 GXV262244:GXV262277 GNZ262244:GNZ262277 GED262244:GED262277 FUH262244:FUH262277 FKL262244:FKL262277 FAP262244:FAP262277 EQT262244:EQT262277 EGX262244:EGX262277 DXB262244:DXB262277 DNF262244:DNF262277 DDJ262244:DDJ262277 CTN262244:CTN262277 CJR262244:CJR262277 BZV262244:BZV262277 BPZ262244:BPZ262277 BGD262244:BGD262277 AWH262244:AWH262277 AML262244:AML262277 ACP262244:ACP262277 ST262244:ST262277 IX262244:IX262277 WVJ196708:WVJ196741 WLN196708:WLN196741 WBR196708:WBR196741 VRV196708:VRV196741 VHZ196708:VHZ196741 UYD196708:UYD196741 UOH196708:UOH196741 UEL196708:UEL196741 TUP196708:TUP196741 TKT196708:TKT196741 TAX196708:TAX196741 SRB196708:SRB196741 SHF196708:SHF196741 RXJ196708:RXJ196741 RNN196708:RNN196741 RDR196708:RDR196741 QTV196708:QTV196741 QJZ196708:QJZ196741 QAD196708:QAD196741 PQH196708:PQH196741 PGL196708:PGL196741 OWP196708:OWP196741 OMT196708:OMT196741 OCX196708:OCX196741 NTB196708:NTB196741 NJF196708:NJF196741 MZJ196708:MZJ196741 MPN196708:MPN196741 MFR196708:MFR196741 LVV196708:LVV196741 LLZ196708:LLZ196741 LCD196708:LCD196741 KSH196708:KSH196741 KIL196708:KIL196741 JYP196708:JYP196741 JOT196708:JOT196741 JEX196708:JEX196741 IVB196708:IVB196741 ILF196708:ILF196741 IBJ196708:IBJ196741 HRN196708:HRN196741 HHR196708:HHR196741 GXV196708:GXV196741 GNZ196708:GNZ196741 GED196708:GED196741 FUH196708:FUH196741 FKL196708:FKL196741 FAP196708:FAP196741 EQT196708:EQT196741 EGX196708:EGX196741 DXB196708:DXB196741 DNF196708:DNF196741 DDJ196708:DDJ196741 CTN196708:CTN196741 CJR196708:CJR196741 BZV196708:BZV196741 BPZ196708:BPZ196741 BGD196708:BGD196741 AWH196708:AWH196741 AML196708:AML196741 ACP196708:ACP196741 ST196708:ST196741 IX196708:IX196741 WVJ131172:WVJ131205 WLN131172:WLN131205 WBR131172:WBR131205 VRV131172:VRV131205 VHZ131172:VHZ131205 UYD131172:UYD131205 UOH131172:UOH131205 UEL131172:UEL131205 TUP131172:TUP131205 TKT131172:TKT131205 TAX131172:TAX131205 SRB131172:SRB131205 SHF131172:SHF131205 RXJ131172:RXJ131205 RNN131172:RNN131205 RDR131172:RDR131205 QTV131172:QTV131205 QJZ131172:QJZ131205 QAD131172:QAD131205 PQH131172:PQH131205 PGL131172:PGL131205 OWP131172:OWP131205 OMT131172:OMT131205 OCX131172:OCX131205 NTB131172:NTB131205 NJF131172:NJF131205 MZJ131172:MZJ131205 MPN131172:MPN131205 MFR131172:MFR131205 LVV131172:LVV131205 LLZ131172:LLZ131205 LCD131172:LCD131205 KSH131172:KSH131205 KIL131172:KIL131205 JYP131172:JYP131205 JOT131172:JOT131205 JEX131172:JEX131205 IVB131172:IVB131205 ILF131172:ILF131205 IBJ131172:IBJ131205 HRN131172:HRN131205 HHR131172:HHR131205 GXV131172:GXV131205 GNZ131172:GNZ131205 GED131172:GED131205 FUH131172:FUH131205 FKL131172:FKL131205 FAP131172:FAP131205 EQT131172:EQT131205 EGX131172:EGX131205 DXB131172:DXB131205 DNF131172:DNF131205 DDJ131172:DDJ131205 CTN131172:CTN131205 CJR131172:CJR131205 BZV131172:BZV131205 BPZ131172:BPZ131205 BGD131172:BGD131205 AWH131172:AWH131205 AML131172:AML131205 ACP131172:ACP131205 ST131172:ST131205 IX131172:IX131205 WVJ65636:WVJ65669 WLN65636:WLN65669 WBR65636:WBR65669 VRV65636:VRV65669 VHZ65636:VHZ65669 UYD65636:UYD65669 UOH65636:UOH65669 UEL65636:UEL65669 TUP65636:TUP65669 TKT65636:TKT65669 TAX65636:TAX65669 SRB65636:SRB65669 SHF65636:SHF65669 RXJ65636:RXJ65669 RNN65636:RNN65669 RDR65636:RDR65669 QTV65636:QTV65669 QJZ65636:QJZ65669 QAD65636:QAD65669 PQH65636:PQH65669 PGL65636:PGL65669 OWP65636:OWP65669 OMT65636:OMT65669 OCX65636:OCX65669 NTB65636:NTB65669 NJF65636:NJF65669 MZJ65636:MZJ65669 MPN65636:MPN65669 MFR65636:MFR65669 LVV65636:LVV65669 LLZ65636:LLZ65669 LCD65636:LCD65669 KSH65636:KSH65669 KIL65636:KIL65669 JYP65636:JYP65669 JOT65636:JOT65669 JEX65636:JEX65669 IVB65636:IVB65669 ILF65636:ILF65669 IBJ65636:IBJ65669 HRN65636:HRN65669 HHR65636:HHR65669 GXV65636:GXV65669 GNZ65636:GNZ65669 GED65636:GED65669 FUH65636:FUH65669 FKL65636:FKL65669 FAP65636:FAP65669 EQT65636:EQT65669 EGX65636:EGX65669 DXB65636:DXB65669 DNF65636:DNF65669 DDJ65636:DDJ65669 CTN65636:CTN65669 CJR65636:CJR65669 BZV65636:BZV65669 BPZ65636:BPZ65669 BGD65636:BGD65669 AWH65636:AWH65669 AML65636:AML65669 ACP65636:ACP65669 ST65636:ST65669 IX65636:IX65669 IX3:IX133 WVJ3:WVJ133 WLN3:WLN133 WBR3:WBR133 VRV3:VRV133 VHZ3:VHZ133 UYD3:UYD133 UOH3:UOH133 UEL3:UEL133 TUP3:TUP133 TKT3:TKT133 TAX3:TAX133 SRB3:SRB133 SHF3:SHF133 RXJ3:RXJ133 RNN3:RNN133 RDR3:RDR133 QTV3:QTV133 QJZ3:QJZ133 QAD3:QAD133 PQH3:PQH133 PGL3:PGL133 OWP3:OWP133 OMT3:OMT133 OCX3:OCX133 NTB3:NTB133 NJF3:NJF133 MZJ3:MZJ133 MPN3:MPN133 MFR3:MFR133 LVV3:LVV133 LLZ3:LLZ133 LCD3:LCD133 KSH3:KSH133 KIL3:KIL133 JYP3:JYP133 JOT3:JOT133 JEX3:JEX133 IVB3:IVB133 ILF3:ILF133 IBJ3:IBJ133 HRN3:HRN133 HHR3:HHR133 GXV3:GXV133 GNZ3:GNZ133 GED3:GED133 FUH3:FUH133 FKL3:FKL133 FAP3:FAP133 EQT3:EQT133 EGX3:EGX133 DXB3:DXB133 DNF3:DNF133 DDJ3:DDJ133 CTN3:CTN133 CJR3:CJR133 BZV3:BZV133 BPZ3:BPZ133 BGD3:BGD133 AWH3:AWH133 AML3:AML133 ACP3:ACP133 ST3:ST133">
      <formula1>0</formula1>
      <formula2>10000000000</formula2>
    </dataValidation>
    <dataValidation type="whole" allowBlank="1" showInputMessage="1" showErrorMessage="1" errorTitle="Error en el dato de la celda" error="La estimación de la celda no permite importes en negativo." prompt="Si esta estimando otras prestaciones, observar lo dispuesto en el artículo 54 Bis. de la Ley de Servidores Públicos del Estado de Jalisco y sus Municipios." sqref="WVN983140:WVN983173 WLR983140:WLR983173 WBV983140:WBV983173 VRZ983140:VRZ983173 VID983140:VID983173 UYH983140:UYH983173 UOL983140:UOL983173 UEP983140:UEP983173 TUT983140:TUT983173 TKX983140:TKX983173 TBB983140:TBB983173 SRF983140:SRF983173 SHJ983140:SHJ983173 RXN983140:RXN983173 RNR983140:RNR983173 RDV983140:RDV983173 QTZ983140:QTZ983173 QKD983140:QKD983173 QAH983140:QAH983173 PQL983140:PQL983173 PGP983140:PGP983173 OWT983140:OWT983173 OMX983140:OMX983173 ODB983140:ODB983173 NTF983140:NTF983173 NJJ983140:NJJ983173 MZN983140:MZN983173 MPR983140:MPR983173 MFV983140:MFV983173 LVZ983140:LVZ983173 LMD983140:LMD983173 LCH983140:LCH983173 KSL983140:KSL983173 KIP983140:KIP983173 JYT983140:JYT983173 JOX983140:JOX983173 JFB983140:JFB983173 IVF983140:IVF983173 ILJ983140:ILJ983173 IBN983140:IBN983173 HRR983140:HRR983173 HHV983140:HHV983173 GXZ983140:GXZ983173 GOD983140:GOD983173 GEH983140:GEH983173 FUL983140:FUL983173 FKP983140:FKP983173 FAT983140:FAT983173 EQX983140:EQX983173 EHB983140:EHB983173 DXF983140:DXF983173 DNJ983140:DNJ983173 DDN983140:DDN983173 CTR983140:CTR983173 CJV983140:CJV983173 BZZ983140:BZZ983173 BQD983140:BQD983173 BGH983140:BGH983173 AWL983140:AWL983173 AMP983140:AMP983173 ACT983140:ACT983173 SX983140:SX983173 JB983140:JB983173 WVN917604:WVN917637 WLR917604:WLR917637 WBV917604:WBV917637 VRZ917604:VRZ917637 VID917604:VID917637 UYH917604:UYH917637 UOL917604:UOL917637 UEP917604:UEP917637 TUT917604:TUT917637 TKX917604:TKX917637 TBB917604:TBB917637 SRF917604:SRF917637 SHJ917604:SHJ917637 RXN917604:RXN917637 RNR917604:RNR917637 RDV917604:RDV917637 QTZ917604:QTZ917637 QKD917604:QKD917637 QAH917604:QAH917637 PQL917604:PQL917637 PGP917604:PGP917637 OWT917604:OWT917637 OMX917604:OMX917637 ODB917604:ODB917637 NTF917604:NTF917637 NJJ917604:NJJ917637 MZN917604:MZN917637 MPR917604:MPR917637 MFV917604:MFV917637 LVZ917604:LVZ917637 LMD917604:LMD917637 LCH917604:LCH917637 KSL917604:KSL917637 KIP917604:KIP917637 JYT917604:JYT917637 JOX917604:JOX917637 JFB917604:JFB917637 IVF917604:IVF917637 ILJ917604:ILJ917637 IBN917604:IBN917637 HRR917604:HRR917637 HHV917604:HHV917637 GXZ917604:GXZ917637 GOD917604:GOD917637 GEH917604:GEH917637 FUL917604:FUL917637 FKP917604:FKP917637 FAT917604:FAT917637 EQX917604:EQX917637 EHB917604:EHB917637 DXF917604:DXF917637 DNJ917604:DNJ917637 DDN917604:DDN917637 CTR917604:CTR917637 CJV917604:CJV917637 BZZ917604:BZZ917637 BQD917604:BQD917637 BGH917604:BGH917637 AWL917604:AWL917637 AMP917604:AMP917637 ACT917604:ACT917637 SX917604:SX917637 JB917604:JB917637 WVN852068:WVN852101 WLR852068:WLR852101 WBV852068:WBV852101 VRZ852068:VRZ852101 VID852068:VID852101 UYH852068:UYH852101 UOL852068:UOL852101 UEP852068:UEP852101 TUT852068:TUT852101 TKX852068:TKX852101 TBB852068:TBB852101 SRF852068:SRF852101 SHJ852068:SHJ852101 RXN852068:RXN852101 RNR852068:RNR852101 RDV852068:RDV852101 QTZ852068:QTZ852101 QKD852068:QKD852101 QAH852068:QAH852101 PQL852068:PQL852101 PGP852068:PGP852101 OWT852068:OWT852101 OMX852068:OMX852101 ODB852068:ODB852101 NTF852068:NTF852101 NJJ852068:NJJ852101 MZN852068:MZN852101 MPR852068:MPR852101 MFV852068:MFV852101 LVZ852068:LVZ852101 LMD852068:LMD852101 LCH852068:LCH852101 KSL852068:KSL852101 KIP852068:KIP852101 JYT852068:JYT852101 JOX852068:JOX852101 JFB852068:JFB852101 IVF852068:IVF852101 ILJ852068:ILJ852101 IBN852068:IBN852101 HRR852068:HRR852101 HHV852068:HHV852101 GXZ852068:GXZ852101 GOD852068:GOD852101 GEH852068:GEH852101 FUL852068:FUL852101 FKP852068:FKP852101 FAT852068:FAT852101 EQX852068:EQX852101 EHB852068:EHB852101 DXF852068:DXF852101 DNJ852068:DNJ852101 DDN852068:DDN852101 CTR852068:CTR852101 CJV852068:CJV852101 BZZ852068:BZZ852101 BQD852068:BQD852101 BGH852068:BGH852101 AWL852068:AWL852101 AMP852068:AMP852101 ACT852068:ACT852101 SX852068:SX852101 JB852068:JB852101 WVN786532:WVN786565 WLR786532:WLR786565 WBV786532:WBV786565 VRZ786532:VRZ786565 VID786532:VID786565 UYH786532:UYH786565 UOL786532:UOL786565 UEP786532:UEP786565 TUT786532:TUT786565 TKX786532:TKX786565 TBB786532:TBB786565 SRF786532:SRF786565 SHJ786532:SHJ786565 RXN786532:RXN786565 RNR786532:RNR786565 RDV786532:RDV786565 QTZ786532:QTZ786565 QKD786532:QKD786565 QAH786532:QAH786565 PQL786532:PQL786565 PGP786532:PGP786565 OWT786532:OWT786565 OMX786532:OMX786565 ODB786532:ODB786565 NTF786532:NTF786565 NJJ786532:NJJ786565 MZN786532:MZN786565 MPR786532:MPR786565 MFV786532:MFV786565 LVZ786532:LVZ786565 LMD786532:LMD786565 LCH786532:LCH786565 KSL786532:KSL786565 KIP786532:KIP786565 JYT786532:JYT786565 JOX786532:JOX786565 JFB786532:JFB786565 IVF786532:IVF786565 ILJ786532:ILJ786565 IBN786532:IBN786565 HRR786532:HRR786565 HHV786532:HHV786565 GXZ786532:GXZ786565 GOD786532:GOD786565 GEH786532:GEH786565 FUL786532:FUL786565 FKP786532:FKP786565 FAT786532:FAT786565 EQX786532:EQX786565 EHB786532:EHB786565 DXF786532:DXF786565 DNJ786532:DNJ786565 DDN786532:DDN786565 CTR786532:CTR786565 CJV786532:CJV786565 BZZ786532:BZZ786565 BQD786532:BQD786565 BGH786532:BGH786565 AWL786532:AWL786565 AMP786532:AMP786565 ACT786532:ACT786565 SX786532:SX786565 JB786532:JB786565 WVN720996:WVN721029 WLR720996:WLR721029 WBV720996:WBV721029 VRZ720996:VRZ721029 VID720996:VID721029 UYH720996:UYH721029 UOL720996:UOL721029 UEP720996:UEP721029 TUT720996:TUT721029 TKX720996:TKX721029 TBB720996:TBB721029 SRF720996:SRF721029 SHJ720996:SHJ721029 RXN720996:RXN721029 RNR720996:RNR721029 RDV720996:RDV721029 QTZ720996:QTZ721029 QKD720996:QKD721029 QAH720996:QAH721029 PQL720996:PQL721029 PGP720996:PGP721029 OWT720996:OWT721029 OMX720996:OMX721029 ODB720996:ODB721029 NTF720996:NTF721029 NJJ720996:NJJ721029 MZN720996:MZN721029 MPR720996:MPR721029 MFV720996:MFV721029 LVZ720996:LVZ721029 LMD720996:LMD721029 LCH720996:LCH721029 KSL720996:KSL721029 KIP720996:KIP721029 JYT720996:JYT721029 JOX720996:JOX721029 JFB720996:JFB721029 IVF720996:IVF721029 ILJ720996:ILJ721029 IBN720996:IBN721029 HRR720996:HRR721029 HHV720996:HHV721029 GXZ720996:GXZ721029 GOD720996:GOD721029 GEH720996:GEH721029 FUL720996:FUL721029 FKP720996:FKP721029 FAT720996:FAT721029 EQX720996:EQX721029 EHB720996:EHB721029 DXF720996:DXF721029 DNJ720996:DNJ721029 DDN720996:DDN721029 CTR720996:CTR721029 CJV720996:CJV721029 BZZ720996:BZZ721029 BQD720996:BQD721029 BGH720996:BGH721029 AWL720996:AWL721029 AMP720996:AMP721029 ACT720996:ACT721029 SX720996:SX721029 JB720996:JB721029 WVN655460:WVN655493 WLR655460:WLR655493 WBV655460:WBV655493 VRZ655460:VRZ655493 VID655460:VID655493 UYH655460:UYH655493 UOL655460:UOL655493 UEP655460:UEP655493 TUT655460:TUT655493 TKX655460:TKX655493 TBB655460:TBB655493 SRF655460:SRF655493 SHJ655460:SHJ655493 RXN655460:RXN655493 RNR655460:RNR655493 RDV655460:RDV655493 QTZ655460:QTZ655493 QKD655460:QKD655493 QAH655460:QAH655493 PQL655460:PQL655493 PGP655460:PGP655493 OWT655460:OWT655493 OMX655460:OMX655493 ODB655460:ODB655493 NTF655460:NTF655493 NJJ655460:NJJ655493 MZN655460:MZN655493 MPR655460:MPR655493 MFV655460:MFV655493 LVZ655460:LVZ655493 LMD655460:LMD655493 LCH655460:LCH655493 KSL655460:KSL655493 KIP655460:KIP655493 JYT655460:JYT655493 JOX655460:JOX655493 JFB655460:JFB655493 IVF655460:IVF655493 ILJ655460:ILJ655493 IBN655460:IBN655493 HRR655460:HRR655493 HHV655460:HHV655493 GXZ655460:GXZ655493 GOD655460:GOD655493 GEH655460:GEH655493 FUL655460:FUL655493 FKP655460:FKP655493 FAT655460:FAT655493 EQX655460:EQX655493 EHB655460:EHB655493 DXF655460:DXF655493 DNJ655460:DNJ655493 DDN655460:DDN655493 CTR655460:CTR655493 CJV655460:CJV655493 BZZ655460:BZZ655493 BQD655460:BQD655493 BGH655460:BGH655493 AWL655460:AWL655493 AMP655460:AMP655493 ACT655460:ACT655493 SX655460:SX655493 JB655460:JB655493 WVN589924:WVN589957 WLR589924:WLR589957 WBV589924:WBV589957 VRZ589924:VRZ589957 VID589924:VID589957 UYH589924:UYH589957 UOL589924:UOL589957 UEP589924:UEP589957 TUT589924:TUT589957 TKX589924:TKX589957 TBB589924:TBB589957 SRF589924:SRF589957 SHJ589924:SHJ589957 RXN589924:RXN589957 RNR589924:RNR589957 RDV589924:RDV589957 QTZ589924:QTZ589957 QKD589924:QKD589957 QAH589924:QAH589957 PQL589924:PQL589957 PGP589924:PGP589957 OWT589924:OWT589957 OMX589924:OMX589957 ODB589924:ODB589957 NTF589924:NTF589957 NJJ589924:NJJ589957 MZN589924:MZN589957 MPR589924:MPR589957 MFV589924:MFV589957 LVZ589924:LVZ589957 LMD589924:LMD589957 LCH589924:LCH589957 KSL589924:KSL589957 KIP589924:KIP589957 JYT589924:JYT589957 JOX589924:JOX589957 JFB589924:JFB589957 IVF589924:IVF589957 ILJ589924:ILJ589957 IBN589924:IBN589957 HRR589924:HRR589957 HHV589924:HHV589957 GXZ589924:GXZ589957 GOD589924:GOD589957 GEH589924:GEH589957 FUL589924:FUL589957 FKP589924:FKP589957 FAT589924:FAT589957 EQX589924:EQX589957 EHB589924:EHB589957 DXF589924:DXF589957 DNJ589924:DNJ589957 DDN589924:DDN589957 CTR589924:CTR589957 CJV589924:CJV589957 BZZ589924:BZZ589957 BQD589924:BQD589957 BGH589924:BGH589957 AWL589924:AWL589957 AMP589924:AMP589957 ACT589924:ACT589957 SX589924:SX589957 JB589924:JB589957 WVN524388:WVN524421 WLR524388:WLR524421 WBV524388:WBV524421 VRZ524388:VRZ524421 VID524388:VID524421 UYH524388:UYH524421 UOL524388:UOL524421 UEP524388:UEP524421 TUT524388:TUT524421 TKX524388:TKX524421 TBB524388:TBB524421 SRF524388:SRF524421 SHJ524388:SHJ524421 RXN524388:RXN524421 RNR524388:RNR524421 RDV524388:RDV524421 QTZ524388:QTZ524421 QKD524388:QKD524421 QAH524388:QAH524421 PQL524388:PQL524421 PGP524388:PGP524421 OWT524388:OWT524421 OMX524388:OMX524421 ODB524388:ODB524421 NTF524388:NTF524421 NJJ524388:NJJ524421 MZN524388:MZN524421 MPR524388:MPR524421 MFV524388:MFV524421 LVZ524388:LVZ524421 LMD524388:LMD524421 LCH524388:LCH524421 KSL524388:KSL524421 KIP524388:KIP524421 JYT524388:JYT524421 JOX524388:JOX524421 JFB524388:JFB524421 IVF524388:IVF524421 ILJ524388:ILJ524421 IBN524388:IBN524421 HRR524388:HRR524421 HHV524388:HHV524421 GXZ524388:GXZ524421 GOD524388:GOD524421 GEH524388:GEH524421 FUL524388:FUL524421 FKP524388:FKP524421 FAT524388:FAT524421 EQX524388:EQX524421 EHB524388:EHB524421 DXF524388:DXF524421 DNJ524388:DNJ524421 DDN524388:DDN524421 CTR524388:CTR524421 CJV524388:CJV524421 BZZ524388:BZZ524421 BQD524388:BQD524421 BGH524388:BGH524421 AWL524388:AWL524421 AMP524388:AMP524421 ACT524388:ACT524421 SX524388:SX524421 JB524388:JB524421 WVN458852:WVN458885 WLR458852:WLR458885 WBV458852:WBV458885 VRZ458852:VRZ458885 VID458852:VID458885 UYH458852:UYH458885 UOL458852:UOL458885 UEP458852:UEP458885 TUT458852:TUT458885 TKX458852:TKX458885 TBB458852:TBB458885 SRF458852:SRF458885 SHJ458852:SHJ458885 RXN458852:RXN458885 RNR458852:RNR458885 RDV458852:RDV458885 QTZ458852:QTZ458885 QKD458852:QKD458885 QAH458852:QAH458885 PQL458852:PQL458885 PGP458852:PGP458885 OWT458852:OWT458885 OMX458852:OMX458885 ODB458852:ODB458885 NTF458852:NTF458885 NJJ458852:NJJ458885 MZN458852:MZN458885 MPR458852:MPR458885 MFV458852:MFV458885 LVZ458852:LVZ458885 LMD458852:LMD458885 LCH458852:LCH458885 KSL458852:KSL458885 KIP458852:KIP458885 JYT458852:JYT458885 JOX458852:JOX458885 JFB458852:JFB458885 IVF458852:IVF458885 ILJ458852:ILJ458885 IBN458852:IBN458885 HRR458852:HRR458885 HHV458852:HHV458885 GXZ458852:GXZ458885 GOD458852:GOD458885 GEH458852:GEH458885 FUL458852:FUL458885 FKP458852:FKP458885 FAT458852:FAT458885 EQX458852:EQX458885 EHB458852:EHB458885 DXF458852:DXF458885 DNJ458852:DNJ458885 DDN458852:DDN458885 CTR458852:CTR458885 CJV458852:CJV458885 BZZ458852:BZZ458885 BQD458852:BQD458885 BGH458852:BGH458885 AWL458852:AWL458885 AMP458852:AMP458885 ACT458852:ACT458885 SX458852:SX458885 JB458852:JB458885 WVN393316:WVN393349 WLR393316:WLR393349 WBV393316:WBV393349 VRZ393316:VRZ393349 VID393316:VID393349 UYH393316:UYH393349 UOL393316:UOL393349 UEP393316:UEP393349 TUT393316:TUT393349 TKX393316:TKX393349 TBB393316:TBB393349 SRF393316:SRF393349 SHJ393316:SHJ393349 RXN393316:RXN393349 RNR393316:RNR393349 RDV393316:RDV393349 QTZ393316:QTZ393349 QKD393316:QKD393349 QAH393316:QAH393349 PQL393316:PQL393349 PGP393316:PGP393349 OWT393316:OWT393349 OMX393316:OMX393349 ODB393316:ODB393349 NTF393316:NTF393349 NJJ393316:NJJ393349 MZN393316:MZN393349 MPR393316:MPR393349 MFV393316:MFV393349 LVZ393316:LVZ393349 LMD393316:LMD393349 LCH393316:LCH393349 KSL393316:KSL393349 KIP393316:KIP393349 JYT393316:JYT393349 JOX393316:JOX393349 JFB393316:JFB393349 IVF393316:IVF393349 ILJ393316:ILJ393349 IBN393316:IBN393349 HRR393316:HRR393349 HHV393316:HHV393349 GXZ393316:GXZ393349 GOD393316:GOD393349 GEH393316:GEH393349 FUL393316:FUL393349 FKP393316:FKP393349 FAT393316:FAT393349 EQX393316:EQX393349 EHB393316:EHB393349 DXF393316:DXF393349 DNJ393316:DNJ393349 DDN393316:DDN393349 CTR393316:CTR393349 CJV393316:CJV393349 BZZ393316:BZZ393349 BQD393316:BQD393349 BGH393316:BGH393349 AWL393316:AWL393349 AMP393316:AMP393349 ACT393316:ACT393349 SX393316:SX393349 JB393316:JB393349 WVN327780:WVN327813 WLR327780:WLR327813 WBV327780:WBV327813 VRZ327780:VRZ327813 VID327780:VID327813 UYH327780:UYH327813 UOL327780:UOL327813 UEP327780:UEP327813 TUT327780:TUT327813 TKX327780:TKX327813 TBB327780:TBB327813 SRF327780:SRF327813 SHJ327780:SHJ327813 RXN327780:RXN327813 RNR327780:RNR327813 RDV327780:RDV327813 QTZ327780:QTZ327813 QKD327780:QKD327813 QAH327780:QAH327813 PQL327780:PQL327813 PGP327780:PGP327813 OWT327780:OWT327813 OMX327780:OMX327813 ODB327780:ODB327813 NTF327780:NTF327813 NJJ327780:NJJ327813 MZN327780:MZN327813 MPR327780:MPR327813 MFV327780:MFV327813 LVZ327780:LVZ327813 LMD327780:LMD327813 LCH327780:LCH327813 KSL327780:KSL327813 KIP327780:KIP327813 JYT327780:JYT327813 JOX327780:JOX327813 JFB327780:JFB327813 IVF327780:IVF327813 ILJ327780:ILJ327813 IBN327780:IBN327813 HRR327780:HRR327813 HHV327780:HHV327813 GXZ327780:GXZ327813 GOD327780:GOD327813 GEH327780:GEH327813 FUL327780:FUL327813 FKP327780:FKP327813 FAT327780:FAT327813 EQX327780:EQX327813 EHB327780:EHB327813 DXF327780:DXF327813 DNJ327780:DNJ327813 DDN327780:DDN327813 CTR327780:CTR327813 CJV327780:CJV327813 BZZ327780:BZZ327813 BQD327780:BQD327813 BGH327780:BGH327813 AWL327780:AWL327813 AMP327780:AMP327813 ACT327780:ACT327813 SX327780:SX327813 JB327780:JB327813 WVN262244:WVN262277 WLR262244:WLR262277 WBV262244:WBV262277 VRZ262244:VRZ262277 VID262244:VID262277 UYH262244:UYH262277 UOL262244:UOL262277 UEP262244:UEP262277 TUT262244:TUT262277 TKX262244:TKX262277 TBB262244:TBB262277 SRF262244:SRF262277 SHJ262244:SHJ262277 RXN262244:RXN262277 RNR262244:RNR262277 RDV262244:RDV262277 QTZ262244:QTZ262277 QKD262244:QKD262277 QAH262244:QAH262277 PQL262244:PQL262277 PGP262244:PGP262277 OWT262244:OWT262277 OMX262244:OMX262277 ODB262244:ODB262277 NTF262244:NTF262277 NJJ262244:NJJ262277 MZN262244:MZN262277 MPR262244:MPR262277 MFV262244:MFV262277 LVZ262244:LVZ262277 LMD262244:LMD262277 LCH262244:LCH262277 KSL262244:KSL262277 KIP262244:KIP262277 JYT262244:JYT262277 JOX262244:JOX262277 JFB262244:JFB262277 IVF262244:IVF262277 ILJ262244:ILJ262277 IBN262244:IBN262277 HRR262244:HRR262277 HHV262244:HHV262277 GXZ262244:GXZ262277 GOD262244:GOD262277 GEH262244:GEH262277 FUL262244:FUL262277 FKP262244:FKP262277 FAT262244:FAT262277 EQX262244:EQX262277 EHB262244:EHB262277 DXF262244:DXF262277 DNJ262244:DNJ262277 DDN262244:DDN262277 CTR262244:CTR262277 CJV262244:CJV262277 BZZ262244:BZZ262277 BQD262244:BQD262277 BGH262244:BGH262277 AWL262244:AWL262277 AMP262244:AMP262277 ACT262244:ACT262277 SX262244:SX262277 JB262244:JB262277 WVN196708:WVN196741 WLR196708:WLR196741 WBV196708:WBV196741 VRZ196708:VRZ196741 VID196708:VID196741 UYH196708:UYH196741 UOL196708:UOL196741 UEP196708:UEP196741 TUT196708:TUT196741 TKX196708:TKX196741 TBB196708:TBB196741 SRF196708:SRF196741 SHJ196708:SHJ196741 RXN196708:RXN196741 RNR196708:RNR196741 RDV196708:RDV196741 QTZ196708:QTZ196741 QKD196708:QKD196741 QAH196708:QAH196741 PQL196708:PQL196741 PGP196708:PGP196741 OWT196708:OWT196741 OMX196708:OMX196741 ODB196708:ODB196741 NTF196708:NTF196741 NJJ196708:NJJ196741 MZN196708:MZN196741 MPR196708:MPR196741 MFV196708:MFV196741 LVZ196708:LVZ196741 LMD196708:LMD196741 LCH196708:LCH196741 KSL196708:KSL196741 KIP196708:KIP196741 JYT196708:JYT196741 JOX196708:JOX196741 JFB196708:JFB196741 IVF196708:IVF196741 ILJ196708:ILJ196741 IBN196708:IBN196741 HRR196708:HRR196741 HHV196708:HHV196741 GXZ196708:GXZ196741 GOD196708:GOD196741 GEH196708:GEH196741 FUL196708:FUL196741 FKP196708:FKP196741 FAT196708:FAT196741 EQX196708:EQX196741 EHB196708:EHB196741 DXF196708:DXF196741 DNJ196708:DNJ196741 DDN196708:DDN196741 CTR196708:CTR196741 CJV196708:CJV196741 BZZ196708:BZZ196741 BQD196708:BQD196741 BGH196708:BGH196741 AWL196708:AWL196741 AMP196708:AMP196741 ACT196708:ACT196741 SX196708:SX196741 JB196708:JB196741 WVN131172:WVN131205 WLR131172:WLR131205 WBV131172:WBV131205 VRZ131172:VRZ131205 VID131172:VID131205 UYH131172:UYH131205 UOL131172:UOL131205 UEP131172:UEP131205 TUT131172:TUT131205 TKX131172:TKX131205 TBB131172:TBB131205 SRF131172:SRF131205 SHJ131172:SHJ131205 RXN131172:RXN131205 RNR131172:RNR131205 RDV131172:RDV131205 QTZ131172:QTZ131205 QKD131172:QKD131205 QAH131172:QAH131205 PQL131172:PQL131205 PGP131172:PGP131205 OWT131172:OWT131205 OMX131172:OMX131205 ODB131172:ODB131205 NTF131172:NTF131205 NJJ131172:NJJ131205 MZN131172:MZN131205 MPR131172:MPR131205 MFV131172:MFV131205 LVZ131172:LVZ131205 LMD131172:LMD131205 LCH131172:LCH131205 KSL131172:KSL131205 KIP131172:KIP131205 JYT131172:JYT131205 JOX131172:JOX131205 JFB131172:JFB131205 IVF131172:IVF131205 ILJ131172:ILJ131205 IBN131172:IBN131205 HRR131172:HRR131205 HHV131172:HHV131205 GXZ131172:GXZ131205 GOD131172:GOD131205 GEH131172:GEH131205 FUL131172:FUL131205 FKP131172:FKP131205 FAT131172:FAT131205 EQX131172:EQX131205 EHB131172:EHB131205 DXF131172:DXF131205 DNJ131172:DNJ131205 DDN131172:DDN131205 CTR131172:CTR131205 CJV131172:CJV131205 BZZ131172:BZZ131205 BQD131172:BQD131205 BGH131172:BGH131205 AWL131172:AWL131205 AMP131172:AMP131205 ACT131172:ACT131205 SX131172:SX131205 JB131172:JB131205 WVN65636:WVN65669 WLR65636:WLR65669 WBV65636:WBV65669 VRZ65636:VRZ65669 VID65636:VID65669 UYH65636:UYH65669 UOL65636:UOL65669 UEP65636:UEP65669 TUT65636:TUT65669 TKX65636:TKX65669 TBB65636:TBB65669 SRF65636:SRF65669 SHJ65636:SHJ65669 RXN65636:RXN65669 RNR65636:RNR65669 RDV65636:RDV65669 QTZ65636:QTZ65669 QKD65636:QKD65669 QAH65636:QAH65669 PQL65636:PQL65669 PGP65636:PGP65669 OWT65636:OWT65669 OMX65636:OMX65669 ODB65636:ODB65669 NTF65636:NTF65669 NJJ65636:NJJ65669 MZN65636:MZN65669 MPR65636:MPR65669 MFV65636:MFV65669 LVZ65636:LVZ65669 LMD65636:LMD65669 LCH65636:LCH65669 KSL65636:KSL65669 KIP65636:KIP65669 JYT65636:JYT65669 JOX65636:JOX65669 JFB65636:JFB65669 IVF65636:IVF65669 ILJ65636:ILJ65669 IBN65636:IBN65669 HRR65636:HRR65669 HHV65636:HHV65669 GXZ65636:GXZ65669 GOD65636:GOD65669 GEH65636:GEH65669 FUL65636:FUL65669 FKP65636:FKP65669 FAT65636:FAT65669 EQX65636:EQX65669 EHB65636:EHB65669 DXF65636:DXF65669 DNJ65636:DNJ65669 DDN65636:DDN65669 CTR65636:CTR65669 CJV65636:CJV65669 BZZ65636:BZZ65669 BQD65636:BQD65669 BGH65636:BGH65669 AWL65636:AWL65669 AMP65636:AMP65669 ACT65636:ACT65669 SX65636:SX65669 JB65636:JB65669 JB3:JB133 WVN3:WVN133 WLR3:WLR133 WBV3:WBV133 VRZ3:VRZ133 VID3:VID133 UYH3:UYH133 UOL3:UOL133 UEP3:UEP133 TUT3:TUT133 TKX3:TKX133 TBB3:TBB133 SRF3:SRF133 SHJ3:SHJ133 RXN3:RXN133 RNR3:RNR133 RDV3:RDV133 QTZ3:QTZ133 QKD3:QKD133 QAH3:QAH133 PQL3:PQL133 PGP3:PGP133 OWT3:OWT133 OMX3:OMX133 ODB3:ODB133 NTF3:NTF133 NJJ3:NJJ133 MZN3:MZN133 MPR3:MPR133 MFV3:MFV133 LVZ3:LVZ133 LMD3:LMD133 LCH3:LCH133 KSL3:KSL133 KIP3:KIP133 JYT3:JYT133 JOX3:JOX133 JFB3:JFB133 IVF3:IVF133 ILJ3:ILJ133 IBN3:IBN133 HRR3:HRR133 HHV3:HHV133 GXZ3:GXZ133 GOD3:GOD133 GEH3:GEH133 FUL3:FUL133 FKP3:FKP133 FAT3:FAT133 EQX3:EQX133 EHB3:EHB133 DXF3:DXF133 DNJ3:DNJ133 DDN3:DDN133 CTR3:CTR133 CJV3:CJV133 BZZ3:BZZ133 BQD3:BQD133 BGH3:BGH133 AWL3:AWL133 AMP3:AMP133 ACT3:ACT133 SX3:SX133">
      <formula1>0</formula1>
      <formula2>10000000000</formula2>
    </dataValidation>
    <dataValidation allowBlank="1" showInputMessage="1" showErrorMessage="1" prompt="Resultado de la suma de sueldo grupal anual mas prestaciones de las plazas." sqref="WVO983140:WVO983173 WLS983140:WLS983173 WBW983140:WBW983173 VSA983140:VSA983173 VIE983140:VIE983173 UYI983140:UYI983173 UOM983140:UOM983173 UEQ983140:UEQ983173 TUU983140:TUU983173 TKY983140:TKY983173 TBC983140:TBC983173 SRG983140:SRG983173 SHK983140:SHK983173 RXO983140:RXO983173 RNS983140:RNS983173 RDW983140:RDW983173 QUA983140:QUA983173 QKE983140:QKE983173 QAI983140:QAI983173 PQM983140:PQM983173 PGQ983140:PGQ983173 OWU983140:OWU983173 OMY983140:OMY983173 ODC983140:ODC983173 NTG983140:NTG983173 NJK983140:NJK983173 MZO983140:MZO983173 MPS983140:MPS983173 MFW983140:MFW983173 LWA983140:LWA983173 LME983140:LME983173 LCI983140:LCI983173 KSM983140:KSM983173 KIQ983140:KIQ983173 JYU983140:JYU983173 JOY983140:JOY983173 JFC983140:JFC983173 IVG983140:IVG983173 ILK983140:ILK983173 IBO983140:IBO983173 HRS983140:HRS983173 HHW983140:HHW983173 GYA983140:GYA983173 GOE983140:GOE983173 GEI983140:GEI983173 FUM983140:FUM983173 FKQ983140:FKQ983173 FAU983140:FAU983173 EQY983140:EQY983173 EHC983140:EHC983173 DXG983140:DXG983173 DNK983140:DNK983173 DDO983140:DDO983173 CTS983140:CTS983173 CJW983140:CJW983173 CAA983140:CAA983173 BQE983140:BQE983173 BGI983140:BGI983173 AWM983140:AWM983173 AMQ983140:AMQ983173 ACU983140:ACU983173 SY983140:SY983173 JC983140:JC983173 WVO917604:WVO917637 WLS917604:WLS917637 WBW917604:WBW917637 VSA917604:VSA917637 VIE917604:VIE917637 UYI917604:UYI917637 UOM917604:UOM917637 UEQ917604:UEQ917637 TUU917604:TUU917637 TKY917604:TKY917637 TBC917604:TBC917637 SRG917604:SRG917637 SHK917604:SHK917637 RXO917604:RXO917637 RNS917604:RNS917637 RDW917604:RDW917637 QUA917604:QUA917637 QKE917604:QKE917637 QAI917604:QAI917637 PQM917604:PQM917637 PGQ917604:PGQ917637 OWU917604:OWU917637 OMY917604:OMY917637 ODC917604:ODC917637 NTG917604:NTG917637 NJK917604:NJK917637 MZO917604:MZO917637 MPS917604:MPS917637 MFW917604:MFW917637 LWA917604:LWA917637 LME917604:LME917637 LCI917604:LCI917637 KSM917604:KSM917637 KIQ917604:KIQ917637 JYU917604:JYU917637 JOY917604:JOY917637 JFC917604:JFC917637 IVG917604:IVG917637 ILK917604:ILK917637 IBO917604:IBO917637 HRS917604:HRS917637 HHW917604:HHW917637 GYA917604:GYA917637 GOE917604:GOE917637 GEI917604:GEI917637 FUM917604:FUM917637 FKQ917604:FKQ917637 FAU917604:FAU917637 EQY917604:EQY917637 EHC917604:EHC917637 DXG917604:DXG917637 DNK917604:DNK917637 DDO917604:DDO917637 CTS917604:CTS917637 CJW917604:CJW917637 CAA917604:CAA917637 BQE917604:BQE917637 BGI917604:BGI917637 AWM917604:AWM917637 AMQ917604:AMQ917637 ACU917604:ACU917637 SY917604:SY917637 JC917604:JC917637 WVO852068:WVO852101 WLS852068:WLS852101 WBW852068:WBW852101 VSA852068:VSA852101 VIE852068:VIE852101 UYI852068:UYI852101 UOM852068:UOM852101 UEQ852068:UEQ852101 TUU852068:TUU852101 TKY852068:TKY852101 TBC852068:TBC852101 SRG852068:SRG852101 SHK852068:SHK852101 RXO852068:RXO852101 RNS852068:RNS852101 RDW852068:RDW852101 QUA852068:QUA852101 QKE852068:QKE852101 QAI852068:QAI852101 PQM852068:PQM852101 PGQ852068:PGQ852101 OWU852068:OWU852101 OMY852068:OMY852101 ODC852068:ODC852101 NTG852068:NTG852101 NJK852068:NJK852101 MZO852068:MZO852101 MPS852068:MPS852101 MFW852068:MFW852101 LWA852068:LWA852101 LME852068:LME852101 LCI852068:LCI852101 KSM852068:KSM852101 KIQ852068:KIQ852101 JYU852068:JYU852101 JOY852068:JOY852101 JFC852068:JFC852101 IVG852068:IVG852101 ILK852068:ILK852101 IBO852068:IBO852101 HRS852068:HRS852101 HHW852068:HHW852101 GYA852068:GYA852101 GOE852068:GOE852101 GEI852068:GEI852101 FUM852068:FUM852101 FKQ852068:FKQ852101 FAU852068:FAU852101 EQY852068:EQY852101 EHC852068:EHC852101 DXG852068:DXG852101 DNK852068:DNK852101 DDO852068:DDO852101 CTS852068:CTS852101 CJW852068:CJW852101 CAA852068:CAA852101 BQE852068:BQE852101 BGI852068:BGI852101 AWM852068:AWM852101 AMQ852068:AMQ852101 ACU852068:ACU852101 SY852068:SY852101 JC852068:JC852101 WVO786532:WVO786565 WLS786532:WLS786565 WBW786532:WBW786565 VSA786532:VSA786565 VIE786532:VIE786565 UYI786532:UYI786565 UOM786532:UOM786565 UEQ786532:UEQ786565 TUU786532:TUU786565 TKY786532:TKY786565 TBC786532:TBC786565 SRG786532:SRG786565 SHK786532:SHK786565 RXO786532:RXO786565 RNS786532:RNS786565 RDW786532:RDW786565 QUA786532:QUA786565 QKE786532:QKE786565 QAI786532:QAI786565 PQM786532:PQM786565 PGQ786532:PGQ786565 OWU786532:OWU786565 OMY786532:OMY786565 ODC786532:ODC786565 NTG786532:NTG786565 NJK786532:NJK786565 MZO786532:MZO786565 MPS786532:MPS786565 MFW786532:MFW786565 LWA786532:LWA786565 LME786532:LME786565 LCI786532:LCI786565 KSM786532:KSM786565 KIQ786532:KIQ786565 JYU786532:JYU786565 JOY786532:JOY786565 JFC786532:JFC786565 IVG786532:IVG786565 ILK786532:ILK786565 IBO786532:IBO786565 HRS786532:HRS786565 HHW786532:HHW786565 GYA786532:GYA786565 GOE786532:GOE786565 GEI786532:GEI786565 FUM786532:FUM786565 FKQ786532:FKQ786565 FAU786532:FAU786565 EQY786532:EQY786565 EHC786532:EHC786565 DXG786532:DXG786565 DNK786532:DNK786565 DDO786532:DDO786565 CTS786532:CTS786565 CJW786532:CJW786565 CAA786532:CAA786565 BQE786532:BQE786565 BGI786532:BGI786565 AWM786532:AWM786565 AMQ786532:AMQ786565 ACU786532:ACU786565 SY786532:SY786565 JC786532:JC786565 WVO720996:WVO721029 WLS720996:WLS721029 WBW720996:WBW721029 VSA720996:VSA721029 VIE720996:VIE721029 UYI720996:UYI721029 UOM720996:UOM721029 UEQ720996:UEQ721029 TUU720996:TUU721029 TKY720996:TKY721029 TBC720996:TBC721029 SRG720996:SRG721029 SHK720996:SHK721029 RXO720996:RXO721029 RNS720996:RNS721029 RDW720996:RDW721029 QUA720996:QUA721029 QKE720996:QKE721029 QAI720996:QAI721029 PQM720996:PQM721029 PGQ720996:PGQ721029 OWU720996:OWU721029 OMY720996:OMY721029 ODC720996:ODC721029 NTG720996:NTG721029 NJK720996:NJK721029 MZO720996:MZO721029 MPS720996:MPS721029 MFW720996:MFW721029 LWA720996:LWA721029 LME720996:LME721029 LCI720996:LCI721029 KSM720996:KSM721029 KIQ720996:KIQ721029 JYU720996:JYU721029 JOY720996:JOY721029 JFC720996:JFC721029 IVG720996:IVG721029 ILK720996:ILK721029 IBO720996:IBO721029 HRS720996:HRS721029 HHW720996:HHW721029 GYA720996:GYA721029 GOE720996:GOE721029 GEI720996:GEI721029 FUM720996:FUM721029 FKQ720996:FKQ721029 FAU720996:FAU721029 EQY720996:EQY721029 EHC720996:EHC721029 DXG720996:DXG721029 DNK720996:DNK721029 DDO720996:DDO721029 CTS720996:CTS721029 CJW720996:CJW721029 CAA720996:CAA721029 BQE720996:BQE721029 BGI720996:BGI721029 AWM720996:AWM721029 AMQ720996:AMQ721029 ACU720996:ACU721029 SY720996:SY721029 JC720996:JC721029 WVO655460:WVO655493 WLS655460:WLS655493 WBW655460:WBW655493 VSA655460:VSA655493 VIE655460:VIE655493 UYI655460:UYI655493 UOM655460:UOM655493 UEQ655460:UEQ655493 TUU655460:TUU655493 TKY655460:TKY655493 TBC655460:TBC655493 SRG655460:SRG655493 SHK655460:SHK655493 RXO655460:RXO655493 RNS655460:RNS655493 RDW655460:RDW655493 QUA655460:QUA655493 QKE655460:QKE655493 QAI655460:QAI655493 PQM655460:PQM655493 PGQ655460:PGQ655493 OWU655460:OWU655493 OMY655460:OMY655493 ODC655460:ODC655493 NTG655460:NTG655493 NJK655460:NJK655493 MZO655460:MZO655493 MPS655460:MPS655493 MFW655460:MFW655493 LWA655460:LWA655493 LME655460:LME655493 LCI655460:LCI655493 KSM655460:KSM655493 KIQ655460:KIQ655493 JYU655460:JYU655493 JOY655460:JOY655493 JFC655460:JFC655493 IVG655460:IVG655493 ILK655460:ILK655493 IBO655460:IBO655493 HRS655460:HRS655493 HHW655460:HHW655493 GYA655460:GYA655493 GOE655460:GOE655493 GEI655460:GEI655493 FUM655460:FUM655493 FKQ655460:FKQ655493 FAU655460:FAU655493 EQY655460:EQY655493 EHC655460:EHC655493 DXG655460:DXG655493 DNK655460:DNK655493 DDO655460:DDO655493 CTS655460:CTS655493 CJW655460:CJW655493 CAA655460:CAA655493 BQE655460:BQE655493 BGI655460:BGI655493 AWM655460:AWM655493 AMQ655460:AMQ655493 ACU655460:ACU655493 SY655460:SY655493 JC655460:JC655493 WVO589924:WVO589957 WLS589924:WLS589957 WBW589924:WBW589957 VSA589924:VSA589957 VIE589924:VIE589957 UYI589924:UYI589957 UOM589924:UOM589957 UEQ589924:UEQ589957 TUU589924:TUU589957 TKY589924:TKY589957 TBC589924:TBC589957 SRG589924:SRG589957 SHK589924:SHK589957 RXO589924:RXO589957 RNS589924:RNS589957 RDW589924:RDW589957 QUA589924:QUA589957 QKE589924:QKE589957 QAI589924:QAI589957 PQM589924:PQM589957 PGQ589924:PGQ589957 OWU589924:OWU589957 OMY589924:OMY589957 ODC589924:ODC589957 NTG589924:NTG589957 NJK589924:NJK589957 MZO589924:MZO589957 MPS589924:MPS589957 MFW589924:MFW589957 LWA589924:LWA589957 LME589924:LME589957 LCI589924:LCI589957 KSM589924:KSM589957 KIQ589924:KIQ589957 JYU589924:JYU589957 JOY589924:JOY589957 JFC589924:JFC589957 IVG589924:IVG589957 ILK589924:ILK589957 IBO589924:IBO589957 HRS589924:HRS589957 HHW589924:HHW589957 GYA589924:GYA589957 GOE589924:GOE589957 GEI589924:GEI589957 FUM589924:FUM589957 FKQ589924:FKQ589957 FAU589924:FAU589957 EQY589924:EQY589957 EHC589924:EHC589957 DXG589924:DXG589957 DNK589924:DNK589957 DDO589924:DDO589957 CTS589924:CTS589957 CJW589924:CJW589957 CAA589924:CAA589957 BQE589924:BQE589957 BGI589924:BGI589957 AWM589924:AWM589957 AMQ589924:AMQ589957 ACU589924:ACU589957 SY589924:SY589957 JC589924:JC589957 WVO524388:WVO524421 WLS524388:WLS524421 WBW524388:WBW524421 VSA524388:VSA524421 VIE524388:VIE524421 UYI524388:UYI524421 UOM524388:UOM524421 UEQ524388:UEQ524421 TUU524388:TUU524421 TKY524388:TKY524421 TBC524388:TBC524421 SRG524388:SRG524421 SHK524388:SHK524421 RXO524388:RXO524421 RNS524388:RNS524421 RDW524388:RDW524421 QUA524388:QUA524421 QKE524388:QKE524421 QAI524388:QAI524421 PQM524388:PQM524421 PGQ524388:PGQ524421 OWU524388:OWU524421 OMY524388:OMY524421 ODC524388:ODC524421 NTG524388:NTG524421 NJK524388:NJK524421 MZO524388:MZO524421 MPS524388:MPS524421 MFW524388:MFW524421 LWA524388:LWA524421 LME524388:LME524421 LCI524388:LCI524421 KSM524388:KSM524421 KIQ524388:KIQ524421 JYU524388:JYU524421 JOY524388:JOY524421 JFC524388:JFC524421 IVG524388:IVG524421 ILK524388:ILK524421 IBO524388:IBO524421 HRS524388:HRS524421 HHW524388:HHW524421 GYA524388:GYA524421 GOE524388:GOE524421 GEI524388:GEI524421 FUM524388:FUM524421 FKQ524388:FKQ524421 FAU524388:FAU524421 EQY524388:EQY524421 EHC524388:EHC524421 DXG524388:DXG524421 DNK524388:DNK524421 DDO524388:DDO524421 CTS524388:CTS524421 CJW524388:CJW524421 CAA524388:CAA524421 BQE524388:BQE524421 BGI524388:BGI524421 AWM524388:AWM524421 AMQ524388:AMQ524421 ACU524388:ACU524421 SY524388:SY524421 JC524388:JC524421 WVO458852:WVO458885 WLS458852:WLS458885 WBW458852:WBW458885 VSA458852:VSA458885 VIE458852:VIE458885 UYI458852:UYI458885 UOM458852:UOM458885 UEQ458852:UEQ458885 TUU458852:TUU458885 TKY458852:TKY458885 TBC458852:TBC458885 SRG458852:SRG458885 SHK458852:SHK458885 RXO458852:RXO458885 RNS458852:RNS458885 RDW458852:RDW458885 QUA458852:QUA458885 QKE458852:QKE458885 QAI458852:QAI458885 PQM458852:PQM458885 PGQ458852:PGQ458885 OWU458852:OWU458885 OMY458852:OMY458885 ODC458852:ODC458885 NTG458852:NTG458885 NJK458852:NJK458885 MZO458852:MZO458885 MPS458852:MPS458885 MFW458852:MFW458885 LWA458852:LWA458885 LME458852:LME458885 LCI458852:LCI458885 KSM458852:KSM458885 KIQ458852:KIQ458885 JYU458852:JYU458885 JOY458852:JOY458885 JFC458852:JFC458885 IVG458852:IVG458885 ILK458852:ILK458885 IBO458852:IBO458885 HRS458852:HRS458885 HHW458852:HHW458885 GYA458852:GYA458885 GOE458852:GOE458885 GEI458852:GEI458885 FUM458852:FUM458885 FKQ458852:FKQ458885 FAU458852:FAU458885 EQY458852:EQY458885 EHC458852:EHC458885 DXG458852:DXG458885 DNK458852:DNK458885 DDO458852:DDO458885 CTS458852:CTS458885 CJW458852:CJW458885 CAA458852:CAA458885 BQE458852:BQE458885 BGI458852:BGI458885 AWM458852:AWM458885 AMQ458852:AMQ458885 ACU458852:ACU458885 SY458852:SY458885 JC458852:JC458885 WVO393316:WVO393349 WLS393316:WLS393349 WBW393316:WBW393349 VSA393316:VSA393349 VIE393316:VIE393349 UYI393316:UYI393349 UOM393316:UOM393349 UEQ393316:UEQ393349 TUU393316:TUU393349 TKY393316:TKY393349 TBC393316:TBC393349 SRG393316:SRG393349 SHK393316:SHK393349 RXO393316:RXO393349 RNS393316:RNS393349 RDW393316:RDW393349 QUA393316:QUA393349 QKE393316:QKE393349 QAI393316:QAI393349 PQM393316:PQM393349 PGQ393316:PGQ393349 OWU393316:OWU393349 OMY393316:OMY393349 ODC393316:ODC393349 NTG393316:NTG393349 NJK393316:NJK393349 MZO393316:MZO393349 MPS393316:MPS393349 MFW393316:MFW393349 LWA393316:LWA393349 LME393316:LME393349 LCI393316:LCI393349 KSM393316:KSM393349 KIQ393316:KIQ393349 JYU393316:JYU393349 JOY393316:JOY393349 JFC393316:JFC393349 IVG393316:IVG393349 ILK393316:ILK393349 IBO393316:IBO393349 HRS393316:HRS393349 HHW393316:HHW393349 GYA393316:GYA393349 GOE393316:GOE393349 GEI393316:GEI393349 FUM393316:FUM393349 FKQ393316:FKQ393349 FAU393316:FAU393349 EQY393316:EQY393349 EHC393316:EHC393349 DXG393316:DXG393349 DNK393316:DNK393349 DDO393316:DDO393349 CTS393316:CTS393349 CJW393316:CJW393349 CAA393316:CAA393349 BQE393316:BQE393349 BGI393316:BGI393349 AWM393316:AWM393349 AMQ393316:AMQ393349 ACU393316:ACU393349 SY393316:SY393349 JC393316:JC393349 WVO327780:WVO327813 WLS327780:WLS327813 WBW327780:WBW327813 VSA327780:VSA327813 VIE327780:VIE327813 UYI327780:UYI327813 UOM327780:UOM327813 UEQ327780:UEQ327813 TUU327780:TUU327813 TKY327780:TKY327813 TBC327780:TBC327813 SRG327780:SRG327813 SHK327780:SHK327813 RXO327780:RXO327813 RNS327780:RNS327813 RDW327780:RDW327813 QUA327780:QUA327813 QKE327780:QKE327813 QAI327780:QAI327813 PQM327780:PQM327813 PGQ327780:PGQ327813 OWU327780:OWU327813 OMY327780:OMY327813 ODC327780:ODC327813 NTG327780:NTG327813 NJK327780:NJK327813 MZO327780:MZO327813 MPS327780:MPS327813 MFW327780:MFW327813 LWA327780:LWA327813 LME327780:LME327813 LCI327780:LCI327813 KSM327780:KSM327813 KIQ327780:KIQ327813 JYU327780:JYU327813 JOY327780:JOY327813 JFC327780:JFC327813 IVG327780:IVG327813 ILK327780:ILK327813 IBO327780:IBO327813 HRS327780:HRS327813 HHW327780:HHW327813 GYA327780:GYA327813 GOE327780:GOE327813 GEI327780:GEI327813 FUM327780:FUM327813 FKQ327780:FKQ327813 FAU327780:FAU327813 EQY327780:EQY327813 EHC327780:EHC327813 DXG327780:DXG327813 DNK327780:DNK327813 DDO327780:DDO327813 CTS327780:CTS327813 CJW327780:CJW327813 CAA327780:CAA327813 BQE327780:BQE327813 BGI327780:BGI327813 AWM327780:AWM327813 AMQ327780:AMQ327813 ACU327780:ACU327813 SY327780:SY327813 JC327780:JC327813 WVO262244:WVO262277 WLS262244:WLS262277 WBW262244:WBW262277 VSA262244:VSA262277 VIE262244:VIE262277 UYI262244:UYI262277 UOM262244:UOM262277 UEQ262244:UEQ262277 TUU262244:TUU262277 TKY262244:TKY262277 TBC262244:TBC262277 SRG262244:SRG262277 SHK262244:SHK262277 RXO262244:RXO262277 RNS262244:RNS262277 RDW262244:RDW262277 QUA262244:QUA262277 QKE262244:QKE262277 QAI262244:QAI262277 PQM262244:PQM262277 PGQ262244:PGQ262277 OWU262244:OWU262277 OMY262244:OMY262277 ODC262244:ODC262277 NTG262244:NTG262277 NJK262244:NJK262277 MZO262244:MZO262277 MPS262244:MPS262277 MFW262244:MFW262277 LWA262244:LWA262277 LME262244:LME262277 LCI262244:LCI262277 KSM262244:KSM262277 KIQ262244:KIQ262277 JYU262244:JYU262277 JOY262244:JOY262277 JFC262244:JFC262277 IVG262244:IVG262277 ILK262244:ILK262277 IBO262244:IBO262277 HRS262244:HRS262277 HHW262244:HHW262277 GYA262244:GYA262277 GOE262244:GOE262277 GEI262244:GEI262277 FUM262244:FUM262277 FKQ262244:FKQ262277 FAU262244:FAU262277 EQY262244:EQY262277 EHC262244:EHC262277 DXG262244:DXG262277 DNK262244:DNK262277 DDO262244:DDO262277 CTS262244:CTS262277 CJW262244:CJW262277 CAA262244:CAA262277 BQE262244:BQE262277 BGI262244:BGI262277 AWM262244:AWM262277 AMQ262244:AMQ262277 ACU262244:ACU262277 SY262244:SY262277 JC262244:JC262277 WVO196708:WVO196741 WLS196708:WLS196741 WBW196708:WBW196741 VSA196708:VSA196741 VIE196708:VIE196741 UYI196708:UYI196741 UOM196708:UOM196741 UEQ196708:UEQ196741 TUU196708:TUU196741 TKY196708:TKY196741 TBC196708:TBC196741 SRG196708:SRG196741 SHK196708:SHK196741 RXO196708:RXO196741 RNS196708:RNS196741 RDW196708:RDW196741 QUA196708:QUA196741 QKE196708:QKE196741 QAI196708:QAI196741 PQM196708:PQM196741 PGQ196708:PGQ196741 OWU196708:OWU196741 OMY196708:OMY196741 ODC196708:ODC196741 NTG196708:NTG196741 NJK196708:NJK196741 MZO196708:MZO196741 MPS196708:MPS196741 MFW196708:MFW196741 LWA196708:LWA196741 LME196708:LME196741 LCI196708:LCI196741 KSM196708:KSM196741 KIQ196708:KIQ196741 JYU196708:JYU196741 JOY196708:JOY196741 JFC196708:JFC196741 IVG196708:IVG196741 ILK196708:ILK196741 IBO196708:IBO196741 HRS196708:HRS196741 HHW196708:HHW196741 GYA196708:GYA196741 GOE196708:GOE196741 GEI196708:GEI196741 FUM196708:FUM196741 FKQ196708:FKQ196741 FAU196708:FAU196741 EQY196708:EQY196741 EHC196708:EHC196741 DXG196708:DXG196741 DNK196708:DNK196741 DDO196708:DDO196741 CTS196708:CTS196741 CJW196708:CJW196741 CAA196708:CAA196741 BQE196708:BQE196741 BGI196708:BGI196741 AWM196708:AWM196741 AMQ196708:AMQ196741 ACU196708:ACU196741 SY196708:SY196741 JC196708:JC196741 WVO131172:WVO131205 WLS131172:WLS131205 WBW131172:WBW131205 VSA131172:VSA131205 VIE131172:VIE131205 UYI131172:UYI131205 UOM131172:UOM131205 UEQ131172:UEQ131205 TUU131172:TUU131205 TKY131172:TKY131205 TBC131172:TBC131205 SRG131172:SRG131205 SHK131172:SHK131205 RXO131172:RXO131205 RNS131172:RNS131205 RDW131172:RDW131205 QUA131172:QUA131205 QKE131172:QKE131205 QAI131172:QAI131205 PQM131172:PQM131205 PGQ131172:PGQ131205 OWU131172:OWU131205 OMY131172:OMY131205 ODC131172:ODC131205 NTG131172:NTG131205 NJK131172:NJK131205 MZO131172:MZO131205 MPS131172:MPS131205 MFW131172:MFW131205 LWA131172:LWA131205 LME131172:LME131205 LCI131172:LCI131205 KSM131172:KSM131205 KIQ131172:KIQ131205 JYU131172:JYU131205 JOY131172:JOY131205 JFC131172:JFC131205 IVG131172:IVG131205 ILK131172:ILK131205 IBO131172:IBO131205 HRS131172:HRS131205 HHW131172:HHW131205 GYA131172:GYA131205 GOE131172:GOE131205 GEI131172:GEI131205 FUM131172:FUM131205 FKQ131172:FKQ131205 FAU131172:FAU131205 EQY131172:EQY131205 EHC131172:EHC131205 DXG131172:DXG131205 DNK131172:DNK131205 DDO131172:DDO131205 CTS131172:CTS131205 CJW131172:CJW131205 CAA131172:CAA131205 BQE131172:BQE131205 BGI131172:BGI131205 AWM131172:AWM131205 AMQ131172:AMQ131205 ACU131172:ACU131205 SY131172:SY131205 JC131172:JC131205 WVO65636:WVO65669 WLS65636:WLS65669 WBW65636:WBW65669 VSA65636:VSA65669 VIE65636:VIE65669 UYI65636:UYI65669 UOM65636:UOM65669 UEQ65636:UEQ65669 TUU65636:TUU65669 TKY65636:TKY65669 TBC65636:TBC65669 SRG65636:SRG65669 SHK65636:SHK65669 RXO65636:RXO65669 RNS65636:RNS65669 RDW65636:RDW65669 QUA65636:QUA65669 QKE65636:QKE65669 QAI65636:QAI65669 PQM65636:PQM65669 PGQ65636:PGQ65669 OWU65636:OWU65669 OMY65636:OMY65669 ODC65636:ODC65669 NTG65636:NTG65669 NJK65636:NJK65669 MZO65636:MZO65669 MPS65636:MPS65669 MFW65636:MFW65669 LWA65636:LWA65669 LME65636:LME65669 LCI65636:LCI65669 KSM65636:KSM65669 KIQ65636:KIQ65669 JYU65636:JYU65669 JOY65636:JOY65669 JFC65636:JFC65669 IVG65636:IVG65669 ILK65636:ILK65669 IBO65636:IBO65669 HRS65636:HRS65669 HHW65636:HHW65669 GYA65636:GYA65669 GOE65636:GOE65669 GEI65636:GEI65669 FUM65636:FUM65669 FKQ65636:FKQ65669 FAU65636:FAU65669 EQY65636:EQY65669 EHC65636:EHC65669 DXG65636:DXG65669 DNK65636:DNK65669 DDO65636:DDO65669 CTS65636:CTS65669 CJW65636:CJW65669 CAA65636:CAA65669 BQE65636:BQE65669 BGI65636:BGI65669 AWM65636:AWM65669 AMQ65636:AMQ65669 ACU65636:ACU65669 SY65636:SY65669 JC65636:JC65669 JC3:JC133 WVO3:WVO133 WLS3:WLS133 WBW3:WBW133 VSA3:VSA133 VIE3:VIE133 UYI3:UYI133 UOM3:UOM133 UEQ3:UEQ133 TUU3:TUU133 TKY3:TKY133 TBC3:TBC133 SRG3:SRG133 SHK3:SHK133 RXO3:RXO133 RNS3:RNS133 RDW3:RDW133 QUA3:QUA133 QKE3:QKE133 QAI3:QAI133 PQM3:PQM133 PGQ3:PGQ133 OWU3:OWU133 OMY3:OMY133 ODC3:ODC133 NTG3:NTG133 NJK3:NJK133 MZO3:MZO133 MPS3:MPS133 MFW3:MFW133 LWA3:LWA133 LME3:LME133 LCI3:LCI133 KSM3:KSM133 KIQ3:KIQ133 JYU3:JYU133 JOY3:JOY133 JFC3:JFC133 IVG3:IVG133 ILK3:ILK133 IBO3:IBO133 HRS3:HRS133 HHW3:HHW133 GYA3:GYA133 GOE3:GOE133 GEI3:GEI133 FUM3:FUM133 FKQ3:FKQ133 FAU3:FAU133 EQY3:EQY133 EHC3:EHC133 DXG3:DXG133 DNK3:DNK133 DDO3:DDO133 CTS3:CTS133 CJW3:CJW133 CAA3:CAA133 BQE3:BQE133 BGI3:BGI133 AWM3:AWM133 AMQ3:AMQ133 ACU3:ACU133 SY3:SY133"/>
    <dataValidation type="whole" allowBlank="1" showInputMessage="1" showErrorMessage="1" errorTitle="Error en el dato de la celda" error="La estimación de la celda no permite importes en negativo." prompt="El importe a capturar en la celda debe ser el costo grupal, no individual, esto corresponde que se determina la prestación por el número de plazas a que tiene derecho." sqref="WVF983140:WVI983173 WLJ983140:WLM983173 WBN983140:WBQ983173 VRR983140:VRU983173 VHV983140:VHY983173 UXZ983140:UYC983173 UOD983140:UOG983173 UEH983140:UEK983173 TUL983140:TUO983173 TKP983140:TKS983173 TAT983140:TAW983173 SQX983140:SRA983173 SHB983140:SHE983173 RXF983140:RXI983173 RNJ983140:RNM983173 RDN983140:RDQ983173 QTR983140:QTU983173 QJV983140:QJY983173 PZZ983140:QAC983173 PQD983140:PQG983173 PGH983140:PGK983173 OWL983140:OWO983173 OMP983140:OMS983173 OCT983140:OCW983173 NSX983140:NTA983173 NJB983140:NJE983173 MZF983140:MZI983173 MPJ983140:MPM983173 MFN983140:MFQ983173 LVR983140:LVU983173 LLV983140:LLY983173 LBZ983140:LCC983173 KSD983140:KSG983173 KIH983140:KIK983173 JYL983140:JYO983173 JOP983140:JOS983173 JET983140:JEW983173 IUX983140:IVA983173 ILB983140:ILE983173 IBF983140:IBI983173 HRJ983140:HRM983173 HHN983140:HHQ983173 GXR983140:GXU983173 GNV983140:GNY983173 GDZ983140:GEC983173 FUD983140:FUG983173 FKH983140:FKK983173 FAL983140:FAO983173 EQP983140:EQS983173 EGT983140:EGW983173 DWX983140:DXA983173 DNB983140:DNE983173 DDF983140:DDI983173 CTJ983140:CTM983173 CJN983140:CJQ983173 BZR983140:BZU983173 BPV983140:BPY983173 BFZ983140:BGC983173 AWD983140:AWG983173 AMH983140:AMK983173 ACL983140:ACO983173 SP983140:SS983173 IT983140:IW983173 WVF917604:WVI917637 WLJ917604:WLM917637 WBN917604:WBQ917637 VRR917604:VRU917637 VHV917604:VHY917637 UXZ917604:UYC917637 UOD917604:UOG917637 UEH917604:UEK917637 TUL917604:TUO917637 TKP917604:TKS917637 TAT917604:TAW917637 SQX917604:SRA917637 SHB917604:SHE917637 RXF917604:RXI917637 RNJ917604:RNM917637 RDN917604:RDQ917637 QTR917604:QTU917637 QJV917604:QJY917637 PZZ917604:QAC917637 PQD917604:PQG917637 PGH917604:PGK917637 OWL917604:OWO917637 OMP917604:OMS917637 OCT917604:OCW917637 NSX917604:NTA917637 NJB917604:NJE917637 MZF917604:MZI917637 MPJ917604:MPM917637 MFN917604:MFQ917637 LVR917604:LVU917637 LLV917604:LLY917637 LBZ917604:LCC917637 KSD917604:KSG917637 KIH917604:KIK917637 JYL917604:JYO917637 JOP917604:JOS917637 JET917604:JEW917637 IUX917604:IVA917637 ILB917604:ILE917637 IBF917604:IBI917637 HRJ917604:HRM917637 HHN917604:HHQ917637 GXR917604:GXU917637 GNV917604:GNY917637 GDZ917604:GEC917637 FUD917604:FUG917637 FKH917604:FKK917637 FAL917604:FAO917637 EQP917604:EQS917637 EGT917604:EGW917637 DWX917604:DXA917637 DNB917604:DNE917637 DDF917604:DDI917637 CTJ917604:CTM917637 CJN917604:CJQ917637 BZR917604:BZU917637 BPV917604:BPY917637 BFZ917604:BGC917637 AWD917604:AWG917637 AMH917604:AMK917637 ACL917604:ACO917637 SP917604:SS917637 IT917604:IW917637 WVF852068:WVI852101 WLJ852068:WLM852101 WBN852068:WBQ852101 VRR852068:VRU852101 VHV852068:VHY852101 UXZ852068:UYC852101 UOD852068:UOG852101 UEH852068:UEK852101 TUL852068:TUO852101 TKP852068:TKS852101 TAT852068:TAW852101 SQX852068:SRA852101 SHB852068:SHE852101 RXF852068:RXI852101 RNJ852068:RNM852101 RDN852068:RDQ852101 QTR852068:QTU852101 QJV852068:QJY852101 PZZ852068:QAC852101 PQD852068:PQG852101 PGH852068:PGK852101 OWL852068:OWO852101 OMP852068:OMS852101 OCT852068:OCW852101 NSX852068:NTA852101 NJB852068:NJE852101 MZF852068:MZI852101 MPJ852068:MPM852101 MFN852068:MFQ852101 LVR852068:LVU852101 LLV852068:LLY852101 LBZ852068:LCC852101 KSD852068:KSG852101 KIH852068:KIK852101 JYL852068:JYO852101 JOP852068:JOS852101 JET852068:JEW852101 IUX852068:IVA852101 ILB852068:ILE852101 IBF852068:IBI852101 HRJ852068:HRM852101 HHN852068:HHQ852101 GXR852068:GXU852101 GNV852068:GNY852101 GDZ852068:GEC852101 FUD852068:FUG852101 FKH852068:FKK852101 FAL852068:FAO852101 EQP852068:EQS852101 EGT852068:EGW852101 DWX852068:DXA852101 DNB852068:DNE852101 DDF852068:DDI852101 CTJ852068:CTM852101 CJN852068:CJQ852101 BZR852068:BZU852101 BPV852068:BPY852101 BFZ852068:BGC852101 AWD852068:AWG852101 AMH852068:AMK852101 ACL852068:ACO852101 SP852068:SS852101 IT852068:IW852101 WVF786532:WVI786565 WLJ786532:WLM786565 WBN786532:WBQ786565 VRR786532:VRU786565 VHV786532:VHY786565 UXZ786532:UYC786565 UOD786532:UOG786565 UEH786532:UEK786565 TUL786532:TUO786565 TKP786532:TKS786565 TAT786532:TAW786565 SQX786532:SRA786565 SHB786532:SHE786565 RXF786532:RXI786565 RNJ786532:RNM786565 RDN786532:RDQ786565 QTR786532:QTU786565 QJV786532:QJY786565 PZZ786532:QAC786565 PQD786532:PQG786565 PGH786532:PGK786565 OWL786532:OWO786565 OMP786532:OMS786565 OCT786532:OCW786565 NSX786532:NTA786565 NJB786532:NJE786565 MZF786532:MZI786565 MPJ786532:MPM786565 MFN786532:MFQ786565 LVR786532:LVU786565 LLV786532:LLY786565 LBZ786532:LCC786565 KSD786532:KSG786565 KIH786532:KIK786565 JYL786532:JYO786565 JOP786532:JOS786565 JET786532:JEW786565 IUX786532:IVA786565 ILB786532:ILE786565 IBF786532:IBI786565 HRJ786532:HRM786565 HHN786532:HHQ786565 GXR786532:GXU786565 GNV786532:GNY786565 GDZ786532:GEC786565 FUD786532:FUG786565 FKH786532:FKK786565 FAL786532:FAO786565 EQP786532:EQS786565 EGT786532:EGW786565 DWX786532:DXA786565 DNB786532:DNE786565 DDF786532:DDI786565 CTJ786532:CTM786565 CJN786532:CJQ786565 BZR786532:BZU786565 BPV786532:BPY786565 BFZ786532:BGC786565 AWD786532:AWG786565 AMH786532:AMK786565 ACL786532:ACO786565 SP786532:SS786565 IT786532:IW786565 WVF720996:WVI721029 WLJ720996:WLM721029 WBN720996:WBQ721029 VRR720996:VRU721029 VHV720996:VHY721029 UXZ720996:UYC721029 UOD720996:UOG721029 UEH720996:UEK721029 TUL720996:TUO721029 TKP720996:TKS721029 TAT720996:TAW721029 SQX720996:SRA721029 SHB720996:SHE721029 RXF720996:RXI721029 RNJ720996:RNM721029 RDN720996:RDQ721029 QTR720996:QTU721029 QJV720996:QJY721029 PZZ720996:QAC721029 PQD720996:PQG721029 PGH720996:PGK721029 OWL720996:OWO721029 OMP720996:OMS721029 OCT720996:OCW721029 NSX720996:NTA721029 NJB720996:NJE721029 MZF720996:MZI721029 MPJ720996:MPM721029 MFN720996:MFQ721029 LVR720996:LVU721029 LLV720996:LLY721029 LBZ720996:LCC721029 KSD720996:KSG721029 KIH720996:KIK721029 JYL720996:JYO721029 JOP720996:JOS721029 JET720996:JEW721029 IUX720996:IVA721029 ILB720996:ILE721029 IBF720996:IBI721029 HRJ720996:HRM721029 HHN720996:HHQ721029 GXR720996:GXU721029 GNV720996:GNY721029 GDZ720996:GEC721029 FUD720996:FUG721029 FKH720996:FKK721029 FAL720996:FAO721029 EQP720996:EQS721029 EGT720996:EGW721029 DWX720996:DXA721029 DNB720996:DNE721029 DDF720996:DDI721029 CTJ720996:CTM721029 CJN720996:CJQ721029 BZR720996:BZU721029 BPV720996:BPY721029 BFZ720996:BGC721029 AWD720996:AWG721029 AMH720996:AMK721029 ACL720996:ACO721029 SP720996:SS721029 IT720996:IW721029 WVF655460:WVI655493 WLJ655460:WLM655493 WBN655460:WBQ655493 VRR655460:VRU655493 VHV655460:VHY655493 UXZ655460:UYC655493 UOD655460:UOG655493 UEH655460:UEK655493 TUL655460:TUO655493 TKP655460:TKS655493 TAT655460:TAW655493 SQX655460:SRA655493 SHB655460:SHE655493 RXF655460:RXI655493 RNJ655460:RNM655493 RDN655460:RDQ655493 QTR655460:QTU655493 QJV655460:QJY655493 PZZ655460:QAC655493 PQD655460:PQG655493 PGH655460:PGK655493 OWL655460:OWO655493 OMP655460:OMS655493 OCT655460:OCW655493 NSX655460:NTA655493 NJB655460:NJE655493 MZF655460:MZI655493 MPJ655460:MPM655493 MFN655460:MFQ655493 LVR655460:LVU655493 LLV655460:LLY655493 LBZ655460:LCC655493 KSD655460:KSG655493 KIH655460:KIK655493 JYL655460:JYO655493 JOP655460:JOS655493 JET655460:JEW655493 IUX655460:IVA655493 ILB655460:ILE655493 IBF655460:IBI655493 HRJ655460:HRM655493 HHN655460:HHQ655493 GXR655460:GXU655493 GNV655460:GNY655493 GDZ655460:GEC655493 FUD655460:FUG655493 FKH655460:FKK655493 FAL655460:FAO655493 EQP655460:EQS655493 EGT655460:EGW655493 DWX655460:DXA655493 DNB655460:DNE655493 DDF655460:DDI655493 CTJ655460:CTM655493 CJN655460:CJQ655493 BZR655460:BZU655493 BPV655460:BPY655493 BFZ655460:BGC655493 AWD655460:AWG655493 AMH655460:AMK655493 ACL655460:ACO655493 SP655460:SS655493 IT655460:IW655493 WVF589924:WVI589957 WLJ589924:WLM589957 WBN589924:WBQ589957 VRR589924:VRU589957 VHV589924:VHY589957 UXZ589924:UYC589957 UOD589924:UOG589957 UEH589924:UEK589957 TUL589924:TUO589957 TKP589924:TKS589957 TAT589924:TAW589957 SQX589924:SRA589957 SHB589924:SHE589957 RXF589924:RXI589957 RNJ589924:RNM589957 RDN589924:RDQ589957 QTR589924:QTU589957 QJV589924:QJY589957 PZZ589924:QAC589957 PQD589924:PQG589957 PGH589924:PGK589957 OWL589924:OWO589957 OMP589924:OMS589957 OCT589924:OCW589957 NSX589924:NTA589957 NJB589924:NJE589957 MZF589924:MZI589957 MPJ589924:MPM589957 MFN589924:MFQ589957 LVR589924:LVU589957 LLV589924:LLY589957 LBZ589924:LCC589957 KSD589924:KSG589957 KIH589924:KIK589957 JYL589924:JYO589957 JOP589924:JOS589957 JET589924:JEW589957 IUX589924:IVA589957 ILB589924:ILE589957 IBF589924:IBI589957 HRJ589924:HRM589957 HHN589924:HHQ589957 GXR589924:GXU589957 GNV589924:GNY589957 GDZ589924:GEC589957 FUD589924:FUG589957 FKH589924:FKK589957 FAL589924:FAO589957 EQP589924:EQS589957 EGT589924:EGW589957 DWX589924:DXA589957 DNB589924:DNE589957 DDF589924:DDI589957 CTJ589924:CTM589957 CJN589924:CJQ589957 BZR589924:BZU589957 BPV589924:BPY589957 BFZ589924:BGC589957 AWD589924:AWG589957 AMH589924:AMK589957 ACL589924:ACO589957 SP589924:SS589957 IT589924:IW589957 WVF524388:WVI524421 WLJ524388:WLM524421 WBN524388:WBQ524421 VRR524388:VRU524421 VHV524388:VHY524421 UXZ524388:UYC524421 UOD524388:UOG524421 UEH524388:UEK524421 TUL524388:TUO524421 TKP524388:TKS524421 TAT524388:TAW524421 SQX524388:SRA524421 SHB524388:SHE524421 RXF524388:RXI524421 RNJ524388:RNM524421 RDN524388:RDQ524421 QTR524388:QTU524421 QJV524388:QJY524421 PZZ524388:QAC524421 PQD524388:PQG524421 PGH524388:PGK524421 OWL524388:OWO524421 OMP524388:OMS524421 OCT524388:OCW524421 NSX524388:NTA524421 NJB524388:NJE524421 MZF524388:MZI524421 MPJ524388:MPM524421 MFN524388:MFQ524421 LVR524388:LVU524421 LLV524388:LLY524421 LBZ524388:LCC524421 KSD524388:KSG524421 KIH524388:KIK524421 JYL524388:JYO524421 JOP524388:JOS524421 JET524388:JEW524421 IUX524388:IVA524421 ILB524388:ILE524421 IBF524388:IBI524421 HRJ524388:HRM524421 HHN524388:HHQ524421 GXR524388:GXU524421 GNV524388:GNY524421 GDZ524388:GEC524421 FUD524388:FUG524421 FKH524388:FKK524421 FAL524388:FAO524421 EQP524388:EQS524421 EGT524388:EGW524421 DWX524388:DXA524421 DNB524388:DNE524421 DDF524388:DDI524421 CTJ524388:CTM524421 CJN524388:CJQ524421 BZR524388:BZU524421 BPV524388:BPY524421 BFZ524388:BGC524421 AWD524388:AWG524421 AMH524388:AMK524421 ACL524388:ACO524421 SP524388:SS524421 IT524388:IW524421 WVF458852:WVI458885 WLJ458852:WLM458885 WBN458852:WBQ458885 VRR458852:VRU458885 VHV458852:VHY458885 UXZ458852:UYC458885 UOD458852:UOG458885 UEH458852:UEK458885 TUL458852:TUO458885 TKP458852:TKS458885 TAT458852:TAW458885 SQX458852:SRA458885 SHB458852:SHE458885 RXF458852:RXI458885 RNJ458852:RNM458885 RDN458852:RDQ458885 QTR458852:QTU458885 QJV458852:QJY458885 PZZ458852:QAC458885 PQD458852:PQG458885 PGH458852:PGK458885 OWL458852:OWO458885 OMP458852:OMS458885 OCT458852:OCW458885 NSX458852:NTA458885 NJB458852:NJE458885 MZF458852:MZI458885 MPJ458852:MPM458885 MFN458852:MFQ458885 LVR458852:LVU458885 LLV458852:LLY458885 LBZ458852:LCC458885 KSD458852:KSG458885 KIH458852:KIK458885 JYL458852:JYO458885 JOP458852:JOS458885 JET458852:JEW458885 IUX458852:IVA458885 ILB458852:ILE458885 IBF458852:IBI458885 HRJ458852:HRM458885 HHN458852:HHQ458885 GXR458852:GXU458885 GNV458852:GNY458885 GDZ458852:GEC458885 FUD458852:FUG458885 FKH458852:FKK458885 FAL458852:FAO458885 EQP458852:EQS458885 EGT458852:EGW458885 DWX458852:DXA458885 DNB458852:DNE458885 DDF458852:DDI458885 CTJ458852:CTM458885 CJN458852:CJQ458885 BZR458852:BZU458885 BPV458852:BPY458885 BFZ458852:BGC458885 AWD458852:AWG458885 AMH458852:AMK458885 ACL458852:ACO458885 SP458852:SS458885 IT458852:IW458885 WVF393316:WVI393349 WLJ393316:WLM393349 WBN393316:WBQ393349 VRR393316:VRU393349 VHV393316:VHY393349 UXZ393316:UYC393349 UOD393316:UOG393349 UEH393316:UEK393349 TUL393316:TUO393349 TKP393316:TKS393349 TAT393316:TAW393349 SQX393316:SRA393349 SHB393316:SHE393349 RXF393316:RXI393349 RNJ393316:RNM393349 RDN393316:RDQ393349 QTR393316:QTU393349 QJV393316:QJY393349 PZZ393316:QAC393349 PQD393316:PQG393349 PGH393316:PGK393349 OWL393316:OWO393349 OMP393316:OMS393349 OCT393316:OCW393349 NSX393316:NTA393349 NJB393316:NJE393349 MZF393316:MZI393349 MPJ393316:MPM393349 MFN393316:MFQ393349 LVR393316:LVU393349 LLV393316:LLY393349 LBZ393316:LCC393349 KSD393316:KSG393349 KIH393316:KIK393349 JYL393316:JYO393349 JOP393316:JOS393349 JET393316:JEW393349 IUX393316:IVA393349 ILB393316:ILE393349 IBF393316:IBI393349 HRJ393316:HRM393349 HHN393316:HHQ393349 GXR393316:GXU393349 GNV393316:GNY393349 GDZ393316:GEC393349 FUD393316:FUG393349 FKH393316:FKK393349 FAL393316:FAO393349 EQP393316:EQS393349 EGT393316:EGW393349 DWX393316:DXA393349 DNB393316:DNE393349 DDF393316:DDI393349 CTJ393316:CTM393349 CJN393316:CJQ393349 BZR393316:BZU393349 BPV393316:BPY393349 BFZ393316:BGC393349 AWD393316:AWG393349 AMH393316:AMK393349 ACL393316:ACO393349 SP393316:SS393349 IT393316:IW393349 WVF327780:WVI327813 WLJ327780:WLM327813 WBN327780:WBQ327813 VRR327780:VRU327813 VHV327780:VHY327813 UXZ327780:UYC327813 UOD327780:UOG327813 UEH327780:UEK327813 TUL327780:TUO327813 TKP327780:TKS327813 TAT327780:TAW327813 SQX327780:SRA327813 SHB327780:SHE327813 RXF327780:RXI327813 RNJ327780:RNM327813 RDN327780:RDQ327813 QTR327780:QTU327813 QJV327780:QJY327813 PZZ327780:QAC327813 PQD327780:PQG327813 PGH327780:PGK327813 OWL327780:OWO327813 OMP327780:OMS327813 OCT327780:OCW327813 NSX327780:NTA327813 NJB327780:NJE327813 MZF327780:MZI327813 MPJ327780:MPM327813 MFN327780:MFQ327813 LVR327780:LVU327813 LLV327780:LLY327813 LBZ327780:LCC327813 KSD327780:KSG327813 KIH327780:KIK327813 JYL327780:JYO327813 JOP327780:JOS327813 JET327780:JEW327813 IUX327780:IVA327813 ILB327780:ILE327813 IBF327780:IBI327813 HRJ327780:HRM327813 HHN327780:HHQ327813 GXR327780:GXU327813 GNV327780:GNY327813 GDZ327780:GEC327813 FUD327780:FUG327813 FKH327780:FKK327813 FAL327780:FAO327813 EQP327780:EQS327813 EGT327780:EGW327813 DWX327780:DXA327813 DNB327780:DNE327813 DDF327780:DDI327813 CTJ327780:CTM327813 CJN327780:CJQ327813 BZR327780:BZU327813 BPV327780:BPY327813 BFZ327780:BGC327813 AWD327780:AWG327813 AMH327780:AMK327813 ACL327780:ACO327813 SP327780:SS327813 IT327780:IW327813 WVF262244:WVI262277 WLJ262244:WLM262277 WBN262244:WBQ262277 VRR262244:VRU262277 VHV262244:VHY262277 UXZ262244:UYC262277 UOD262244:UOG262277 UEH262244:UEK262277 TUL262244:TUO262277 TKP262244:TKS262277 TAT262244:TAW262277 SQX262244:SRA262277 SHB262244:SHE262277 RXF262244:RXI262277 RNJ262244:RNM262277 RDN262244:RDQ262277 QTR262244:QTU262277 QJV262244:QJY262277 PZZ262244:QAC262277 PQD262244:PQG262277 PGH262244:PGK262277 OWL262244:OWO262277 OMP262244:OMS262277 OCT262244:OCW262277 NSX262244:NTA262277 NJB262244:NJE262277 MZF262244:MZI262277 MPJ262244:MPM262277 MFN262244:MFQ262277 LVR262244:LVU262277 LLV262244:LLY262277 LBZ262244:LCC262277 KSD262244:KSG262277 KIH262244:KIK262277 JYL262244:JYO262277 JOP262244:JOS262277 JET262244:JEW262277 IUX262244:IVA262277 ILB262244:ILE262277 IBF262244:IBI262277 HRJ262244:HRM262277 HHN262244:HHQ262277 GXR262244:GXU262277 GNV262244:GNY262277 GDZ262244:GEC262277 FUD262244:FUG262277 FKH262244:FKK262277 FAL262244:FAO262277 EQP262244:EQS262277 EGT262244:EGW262277 DWX262244:DXA262277 DNB262244:DNE262277 DDF262244:DDI262277 CTJ262244:CTM262277 CJN262244:CJQ262277 BZR262244:BZU262277 BPV262244:BPY262277 BFZ262244:BGC262277 AWD262244:AWG262277 AMH262244:AMK262277 ACL262244:ACO262277 SP262244:SS262277 IT262244:IW262277 WVF196708:WVI196741 WLJ196708:WLM196741 WBN196708:WBQ196741 VRR196708:VRU196741 VHV196708:VHY196741 UXZ196708:UYC196741 UOD196708:UOG196741 UEH196708:UEK196741 TUL196708:TUO196741 TKP196708:TKS196741 TAT196708:TAW196741 SQX196708:SRA196741 SHB196708:SHE196741 RXF196708:RXI196741 RNJ196708:RNM196741 RDN196708:RDQ196741 QTR196708:QTU196741 QJV196708:QJY196741 PZZ196708:QAC196741 PQD196708:PQG196741 PGH196708:PGK196741 OWL196708:OWO196741 OMP196708:OMS196741 OCT196708:OCW196741 NSX196708:NTA196741 NJB196708:NJE196741 MZF196708:MZI196741 MPJ196708:MPM196741 MFN196708:MFQ196741 LVR196708:LVU196741 LLV196708:LLY196741 LBZ196708:LCC196741 KSD196708:KSG196741 KIH196708:KIK196741 JYL196708:JYO196741 JOP196708:JOS196741 JET196708:JEW196741 IUX196708:IVA196741 ILB196708:ILE196741 IBF196708:IBI196741 HRJ196708:HRM196741 HHN196708:HHQ196741 GXR196708:GXU196741 GNV196708:GNY196741 GDZ196708:GEC196741 FUD196708:FUG196741 FKH196708:FKK196741 FAL196708:FAO196741 EQP196708:EQS196741 EGT196708:EGW196741 DWX196708:DXA196741 DNB196708:DNE196741 DDF196708:DDI196741 CTJ196708:CTM196741 CJN196708:CJQ196741 BZR196708:BZU196741 BPV196708:BPY196741 BFZ196708:BGC196741 AWD196708:AWG196741 AMH196708:AMK196741 ACL196708:ACO196741 SP196708:SS196741 IT196708:IW196741 WVF131172:WVI131205 WLJ131172:WLM131205 WBN131172:WBQ131205 VRR131172:VRU131205 VHV131172:VHY131205 UXZ131172:UYC131205 UOD131172:UOG131205 UEH131172:UEK131205 TUL131172:TUO131205 TKP131172:TKS131205 TAT131172:TAW131205 SQX131172:SRA131205 SHB131172:SHE131205 RXF131172:RXI131205 RNJ131172:RNM131205 RDN131172:RDQ131205 QTR131172:QTU131205 QJV131172:QJY131205 PZZ131172:QAC131205 PQD131172:PQG131205 PGH131172:PGK131205 OWL131172:OWO131205 OMP131172:OMS131205 OCT131172:OCW131205 NSX131172:NTA131205 NJB131172:NJE131205 MZF131172:MZI131205 MPJ131172:MPM131205 MFN131172:MFQ131205 LVR131172:LVU131205 LLV131172:LLY131205 LBZ131172:LCC131205 KSD131172:KSG131205 KIH131172:KIK131205 JYL131172:JYO131205 JOP131172:JOS131205 JET131172:JEW131205 IUX131172:IVA131205 ILB131172:ILE131205 IBF131172:IBI131205 HRJ131172:HRM131205 HHN131172:HHQ131205 GXR131172:GXU131205 GNV131172:GNY131205 GDZ131172:GEC131205 FUD131172:FUG131205 FKH131172:FKK131205 FAL131172:FAO131205 EQP131172:EQS131205 EGT131172:EGW131205 DWX131172:DXA131205 DNB131172:DNE131205 DDF131172:DDI131205 CTJ131172:CTM131205 CJN131172:CJQ131205 BZR131172:BZU131205 BPV131172:BPY131205 BFZ131172:BGC131205 AWD131172:AWG131205 AMH131172:AMK131205 ACL131172:ACO131205 SP131172:SS131205 IT131172:IW131205 WVF65636:WVI65669 WLJ65636:WLM65669 WBN65636:WBQ65669 VRR65636:VRU65669 VHV65636:VHY65669 UXZ65636:UYC65669 UOD65636:UOG65669 UEH65636:UEK65669 TUL65636:TUO65669 TKP65636:TKS65669 TAT65636:TAW65669 SQX65636:SRA65669 SHB65636:SHE65669 RXF65636:RXI65669 RNJ65636:RNM65669 RDN65636:RDQ65669 QTR65636:QTU65669 QJV65636:QJY65669 PZZ65636:QAC65669 PQD65636:PQG65669 PGH65636:PGK65669 OWL65636:OWO65669 OMP65636:OMS65669 OCT65636:OCW65669 NSX65636:NTA65669 NJB65636:NJE65669 MZF65636:MZI65669 MPJ65636:MPM65669 MFN65636:MFQ65669 LVR65636:LVU65669 LLV65636:LLY65669 LBZ65636:LCC65669 KSD65636:KSG65669 KIH65636:KIK65669 JYL65636:JYO65669 JOP65636:JOS65669 JET65636:JEW65669 IUX65636:IVA65669 ILB65636:ILE65669 IBF65636:IBI65669 HRJ65636:HRM65669 HHN65636:HHQ65669 GXR65636:GXU65669 GNV65636:GNY65669 GDZ65636:GEC65669 FUD65636:FUG65669 FKH65636:FKK65669 FAL65636:FAO65669 EQP65636:EQS65669 EGT65636:EGW65669 DWX65636:DXA65669 DNB65636:DNE65669 DDF65636:DDI65669 CTJ65636:CTM65669 CJN65636:CJQ65669 BZR65636:BZU65669 BPV65636:BPY65669 BFZ65636:BGC65669 AWD65636:AWG65669 AMH65636:AMK65669 ACL65636:ACO65669 SP65636:SS65669 IT65636:IW65669 WVK983140:WVM983173 WLO983140:WLQ983173 WBS983140:WBU983173 VRW983140:VRY983173 VIA983140:VIC983173 UYE983140:UYG983173 UOI983140:UOK983173 UEM983140:UEO983173 TUQ983140:TUS983173 TKU983140:TKW983173 TAY983140:TBA983173 SRC983140:SRE983173 SHG983140:SHI983173 RXK983140:RXM983173 RNO983140:RNQ983173 RDS983140:RDU983173 QTW983140:QTY983173 QKA983140:QKC983173 QAE983140:QAG983173 PQI983140:PQK983173 PGM983140:PGO983173 OWQ983140:OWS983173 OMU983140:OMW983173 OCY983140:ODA983173 NTC983140:NTE983173 NJG983140:NJI983173 MZK983140:MZM983173 MPO983140:MPQ983173 MFS983140:MFU983173 LVW983140:LVY983173 LMA983140:LMC983173 LCE983140:LCG983173 KSI983140:KSK983173 KIM983140:KIO983173 JYQ983140:JYS983173 JOU983140:JOW983173 JEY983140:JFA983173 IVC983140:IVE983173 ILG983140:ILI983173 IBK983140:IBM983173 HRO983140:HRQ983173 HHS983140:HHU983173 GXW983140:GXY983173 GOA983140:GOC983173 GEE983140:GEG983173 FUI983140:FUK983173 FKM983140:FKO983173 FAQ983140:FAS983173 EQU983140:EQW983173 EGY983140:EHA983173 DXC983140:DXE983173 DNG983140:DNI983173 DDK983140:DDM983173 CTO983140:CTQ983173 CJS983140:CJU983173 BZW983140:BZY983173 BQA983140:BQC983173 BGE983140:BGG983173 AWI983140:AWK983173 AMM983140:AMO983173 ACQ983140:ACS983173 SU983140:SW983173 IY983140:JA983173 WVK917604:WVM917637 WLO917604:WLQ917637 WBS917604:WBU917637 VRW917604:VRY917637 VIA917604:VIC917637 UYE917604:UYG917637 UOI917604:UOK917637 UEM917604:UEO917637 TUQ917604:TUS917637 TKU917604:TKW917637 TAY917604:TBA917637 SRC917604:SRE917637 SHG917604:SHI917637 RXK917604:RXM917637 RNO917604:RNQ917637 RDS917604:RDU917637 QTW917604:QTY917637 QKA917604:QKC917637 QAE917604:QAG917637 PQI917604:PQK917637 PGM917604:PGO917637 OWQ917604:OWS917637 OMU917604:OMW917637 OCY917604:ODA917637 NTC917604:NTE917637 NJG917604:NJI917637 MZK917604:MZM917637 MPO917604:MPQ917637 MFS917604:MFU917637 LVW917604:LVY917637 LMA917604:LMC917637 LCE917604:LCG917637 KSI917604:KSK917637 KIM917604:KIO917637 JYQ917604:JYS917637 JOU917604:JOW917637 JEY917604:JFA917637 IVC917604:IVE917637 ILG917604:ILI917637 IBK917604:IBM917637 HRO917604:HRQ917637 HHS917604:HHU917637 GXW917604:GXY917637 GOA917604:GOC917637 GEE917604:GEG917637 FUI917604:FUK917637 FKM917604:FKO917637 FAQ917604:FAS917637 EQU917604:EQW917637 EGY917604:EHA917637 DXC917604:DXE917637 DNG917604:DNI917637 DDK917604:DDM917637 CTO917604:CTQ917637 CJS917604:CJU917637 BZW917604:BZY917637 BQA917604:BQC917637 BGE917604:BGG917637 AWI917604:AWK917637 AMM917604:AMO917637 ACQ917604:ACS917637 SU917604:SW917637 IY917604:JA917637 WVK852068:WVM852101 WLO852068:WLQ852101 WBS852068:WBU852101 VRW852068:VRY852101 VIA852068:VIC852101 UYE852068:UYG852101 UOI852068:UOK852101 UEM852068:UEO852101 TUQ852068:TUS852101 TKU852068:TKW852101 TAY852068:TBA852101 SRC852068:SRE852101 SHG852068:SHI852101 RXK852068:RXM852101 RNO852068:RNQ852101 RDS852068:RDU852101 QTW852068:QTY852101 QKA852068:QKC852101 QAE852068:QAG852101 PQI852068:PQK852101 PGM852068:PGO852101 OWQ852068:OWS852101 OMU852068:OMW852101 OCY852068:ODA852101 NTC852068:NTE852101 NJG852068:NJI852101 MZK852068:MZM852101 MPO852068:MPQ852101 MFS852068:MFU852101 LVW852068:LVY852101 LMA852068:LMC852101 LCE852068:LCG852101 KSI852068:KSK852101 KIM852068:KIO852101 JYQ852068:JYS852101 JOU852068:JOW852101 JEY852068:JFA852101 IVC852068:IVE852101 ILG852068:ILI852101 IBK852068:IBM852101 HRO852068:HRQ852101 HHS852068:HHU852101 GXW852068:GXY852101 GOA852068:GOC852101 GEE852068:GEG852101 FUI852068:FUK852101 FKM852068:FKO852101 FAQ852068:FAS852101 EQU852068:EQW852101 EGY852068:EHA852101 DXC852068:DXE852101 DNG852068:DNI852101 DDK852068:DDM852101 CTO852068:CTQ852101 CJS852068:CJU852101 BZW852068:BZY852101 BQA852068:BQC852101 BGE852068:BGG852101 AWI852068:AWK852101 AMM852068:AMO852101 ACQ852068:ACS852101 SU852068:SW852101 IY852068:JA852101 WVK786532:WVM786565 WLO786532:WLQ786565 WBS786532:WBU786565 VRW786532:VRY786565 VIA786532:VIC786565 UYE786532:UYG786565 UOI786532:UOK786565 UEM786532:UEO786565 TUQ786532:TUS786565 TKU786532:TKW786565 TAY786532:TBA786565 SRC786532:SRE786565 SHG786532:SHI786565 RXK786532:RXM786565 RNO786532:RNQ786565 RDS786532:RDU786565 QTW786532:QTY786565 QKA786532:QKC786565 QAE786532:QAG786565 PQI786532:PQK786565 PGM786532:PGO786565 OWQ786532:OWS786565 OMU786532:OMW786565 OCY786532:ODA786565 NTC786532:NTE786565 NJG786532:NJI786565 MZK786532:MZM786565 MPO786532:MPQ786565 MFS786532:MFU786565 LVW786532:LVY786565 LMA786532:LMC786565 LCE786532:LCG786565 KSI786532:KSK786565 KIM786532:KIO786565 JYQ786532:JYS786565 JOU786532:JOW786565 JEY786532:JFA786565 IVC786532:IVE786565 ILG786532:ILI786565 IBK786532:IBM786565 HRO786532:HRQ786565 HHS786532:HHU786565 GXW786532:GXY786565 GOA786532:GOC786565 GEE786532:GEG786565 FUI786532:FUK786565 FKM786532:FKO786565 FAQ786532:FAS786565 EQU786532:EQW786565 EGY786532:EHA786565 DXC786532:DXE786565 DNG786532:DNI786565 DDK786532:DDM786565 CTO786532:CTQ786565 CJS786532:CJU786565 BZW786532:BZY786565 BQA786532:BQC786565 BGE786532:BGG786565 AWI786532:AWK786565 AMM786532:AMO786565 ACQ786532:ACS786565 SU786532:SW786565 IY786532:JA786565 WVK720996:WVM721029 WLO720996:WLQ721029 WBS720996:WBU721029 VRW720996:VRY721029 VIA720996:VIC721029 UYE720996:UYG721029 UOI720996:UOK721029 UEM720996:UEO721029 TUQ720996:TUS721029 TKU720996:TKW721029 TAY720996:TBA721029 SRC720996:SRE721029 SHG720996:SHI721029 RXK720996:RXM721029 RNO720996:RNQ721029 RDS720996:RDU721029 QTW720996:QTY721029 QKA720996:QKC721029 QAE720996:QAG721029 PQI720996:PQK721029 PGM720996:PGO721029 OWQ720996:OWS721029 OMU720996:OMW721029 OCY720996:ODA721029 NTC720996:NTE721029 NJG720996:NJI721029 MZK720996:MZM721029 MPO720996:MPQ721029 MFS720996:MFU721029 LVW720996:LVY721029 LMA720996:LMC721029 LCE720996:LCG721029 KSI720996:KSK721029 KIM720996:KIO721029 JYQ720996:JYS721029 JOU720996:JOW721029 JEY720996:JFA721029 IVC720996:IVE721029 ILG720996:ILI721029 IBK720996:IBM721029 HRO720996:HRQ721029 HHS720996:HHU721029 GXW720996:GXY721029 GOA720996:GOC721029 GEE720996:GEG721029 FUI720996:FUK721029 FKM720996:FKO721029 FAQ720996:FAS721029 EQU720996:EQW721029 EGY720996:EHA721029 DXC720996:DXE721029 DNG720996:DNI721029 DDK720996:DDM721029 CTO720996:CTQ721029 CJS720996:CJU721029 BZW720996:BZY721029 BQA720996:BQC721029 BGE720996:BGG721029 AWI720996:AWK721029 AMM720996:AMO721029 ACQ720996:ACS721029 SU720996:SW721029 IY720996:JA721029 WVK655460:WVM655493 WLO655460:WLQ655493 WBS655460:WBU655493 VRW655460:VRY655493 VIA655460:VIC655493 UYE655460:UYG655493 UOI655460:UOK655493 UEM655460:UEO655493 TUQ655460:TUS655493 TKU655460:TKW655493 TAY655460:TBA655493 SRC655460:SRE655493 SHG655460:SHI655493 RXK655460:RXM655493 RNO655460:RNQ655493 RDS655460:RDU655493 QTW655460:QTY655493 QKA655460:QKC655493 QAE655460:QAG655493 PQI655460:PQK655493 PGM655460:PGO655493 OWQ655460:OWS655493 OMU655460:OMW655493 OCY655460:ODA655493 NTC655460:NTE655493 NJG655460:NJI655493 MZK655460:MZM655493 MPO655460:MPQ655493 MFS655460:MFU655493 LVW655460:LVY655493 LMA655460:LMC655493 LCE655460:LCG655493 KSI655460:KSK655493 KIM655460:KIO655493 JYQ655460:JYS655493 JOU655460:JOW655493 JEY655460:JFA655493 IVC655460:IVE655493 ILG655460:ILI655493 IBK655460:IBM655493 HRO655460:HRQ655493 HHS655460:HHU655493 GXW655460:GXY655493 GOA655460:GOC655493 GEE655460:GEG655493 FUI655460:FUK655493 FKM655460:FKO655493 FAQ655460:FAS655493 EQU655460:EQW655493 EGY655460:EHA655493 DXC655460:DXE655493 DNG655460:DNI655493 DDK655460:DDM655493 CTO655460:CTQ655493 CJS655460:CJU655493 BZW655460:BZY655493 BQA655460:BQC655493 BGE655460:BGG655493 AWI655460:AWK655493 AMM655460:AMO655493 ACQ655460:ACS655493 SU655460:SW655493 IY655460:JA655493 WVK589924:WVM589957 WLO589924:WLQ589957 WBS589924:WBU589957 VRW589924:VRY589957 VIA589924:VIC589957 UYE589924:UYG589957 UOI589924:UOK589957 UEM589924:UEO589957 TUQ589924:TUS589957 TKU589924:TKW589957 TAY589924:TBA589957 SRC589924:SRE589957 SHG589924:SHI589957 RXK589924:RXM589957 RNO589924:RNQ589957 RDS589924:RDU589957 QTW589924:QTY589957 QKA589924:QKC589957 QAE589924:QAG589957 PQI589924:PQK589957 PGM589924:PGO589957 OWQ589924:OWS589957 OMU589924:OMW589957 OCY589924:ODA589957 NTC589924:NTE589957 NJG589924:NJI589957 MZK589924:MZM589957 MPO589924:MPQ589957 MFS589924:MFU589957 LVW589924:LVY589957 LMA589924:LMC589957 LCE589924:LCG589957 KSI589924:KSK589957 KIM589924:KIO589957 JYQ589924:JYS589957 JOU589924:JOW589957 JEY589924:JFA589957 IVC589924:IVE589957 ILG589924:ILI589957 IBK589924:IBM589957 HRO589924:HRQ589957 HHS589924:HHU589957 GXW589924:GXY589957 GOA589924:GOC589957 GEE589924:GEG589957 FUI589924:FUK589957 FKM589924:FKO589957 FAQ589924:FAS589957 EQU589924:EQW589957 EGY589924:EHA589957 DXC589924:DXE589957 DNG589924:DNI589957 DDK589924:DDM589957 CTO589924:CTQ589957 CJS589924:CJU589957 BZW589924:BZY589957 BQA589924:BQC589957 BGE589924:BGG589957 AWI589924:AWK589957 AMM589924:AMO589957 ACQ589924:ACS589957 SU589924:SW589957 IY589924:JA589957 WVK524388:WVM524421 WLO524388:WLQ524421 WBS524388:WBU524421 VRW524388:VRY524421 VIA524388:VIC524421 UYE524388:UYG524421 UOI524388:UOK524421 UEM524388:UEO524421 TUQ524388:TUS524421 TKU524388:TKW524421 TAY524388:TBA524421 SRC524388:SRE524421 SHG524388:SHI524421 RXK524388:RXM524421 RNO524388:RNQ524421 RDS524388:RDU524421 QTW524388:QTY524421 QKA524388:QKC524421 QAE524388:QAG524421 PQI524388:PQK524421 PGM524388:PGO524421 OWQ524388:OWS524421 OMU524388:OMW524421 OCY524388:ODA524421 NTC524388:NTE524421 NJG524388:NJI524421 MZK524388:MZM524421 MPO524388:MPQ524421 MFS524388:MFU524421 LVW524388:LVY524421 LMA524388:LMC524421 LCE524388:LCG524421 KSI524388:KSK524421 KIM524388:KIO524421 JYQ524388:JYS524421 JOU524388:JOW524421 JEY524388:JFA524421 IVC524388:IVE524421 ILG524388:ILI524421 IBK524388:IBM524421 HRO524388:HRQ524421 HHS524388:HHU524421 GXW524388:GXY524421 GOA524388:GOC524421 GEE524388:GEG524421 FUI524388:FUK524421 FKM524388:FKO524421 FAQ524388:FAS524421 EQU524388:EQW524421 EGY524388:EHA524421 DXC524388:DXE524421 DNG524388:DNI524421 DDK524388:DDM524421 CTO524388:CTQ524421 CJS524388:CJU524421 BZW524388:BZY524421 BQA524388:BQC524421 BGE524388:BGG524421 AWI524388:AWK524421 AMM524388:AMO524421 ACQ524388:ACS524421 SU524388:SW524421 IY524388:JA524421 WVK458852:WVM458885 WLO458852:WLQ458885 WBS458852:WBU458885 VRW458852:VRY458885 VIA458852:VIC458885 UYE458852:UYG458885 UOI458852:UOK458885 UEM458852:UEO458885 TUQ458852:TUS458885 TKU458852:TKW458885 TAY458852:TBA458885 SRC458852:SRE458885 SHG458852:SHI458885 RXK458852:RXM458885 RNO458852:RNQ458885 RDS458852:RDU458885 QTW458852:QTY458885 QKA458852:QKC458885 QAE458852:QAG458885 PQI458852:PQK458885 PGM458852:PGO458885 OWQ458852:OWS458885 OMU458852:OMW458885 OCY458852:ODA458885 NTC458852:NTE458885 NJG458852:NJI458885 MZK458852:MZM458885 MPO458852:MPQ458885 MFS458852:MFU458885 LVW458852:LVY458885 LMA458852:LMC458885 LCE458852:LCG458885 KSI458852:KSK458885 KIM458852:KIO458885 JYQ458852:JYS458885 JOU458852:JOW458885 JEY458852:JFA458885 IVC458852:IVE458885 ILG458852:ILI458885 IBK458852:IBM458885 HRO458852:HRQ458885 HHS458852:HHU458885 GXW458852:GXY458885 GOA458852:GOC458885 GEE458852:GEG458885 FUI458852:FUK458885 FKM458852:FKO458885 FAQ458852:FAS458885 EQU458852:EQW458885 EGY458852:EHA458885 DXC458852:DXE458885 DNG458852:DNI458885 DDK458852:DDM458885 CTO458852:CTQ458885 CJS458852:CJU458885 BZW458852:BZY458885 BQA458852:BQC458885 BGE458852:BGG458885 AWI458852:AWK458885 AMM458852:AMO458885 ACQ458852:ACS458885 SU458852:SW458885 IY458852:JA458885 WVK393316:WVM393349 WLO393316:WLQ393349 WBS393316:WBU393349 VRW393316:VRY393349 VIA393316:VIC393349 UYE393316:UYG393349 UOI393316:UOK393349 UEM393316:UEO393349 TUQ393316:TUS393349 TKU393316:TKW393349 TAY393316:TBA393349 SRC393316:SRE393349 SHG393316:SHI393349 RXK393316:RXM393349 RNO393316:RNQ393349 RDS393316:RDU393349 QTW393316:QTY393349 QKA393316:QKC393349 QAE393316:QAG393349 PQI393316:PQK393349 PGM393316:PGO393349 OWQ393316:OWS393349 OMU393316:OMW393349 OCY393316:ODA393349 NTC393316:NTE393349 NJG393316:NJI393349 MZK393316:MZM393349 MPO393316:MPQ393349 MFS393316:MFU393349 LVW393316:LVY393349 LMA393316:LMC393349 LCE393316:LCG393349 KSI393316:KSK393349 KIM393316:KIO393349 JYQ393316:JYS393349 JOU393316:JOW393349 JEY393316:JFA393349 IVC393316:IVE393349 ILG393316:ILI393349 IBK393316:IBM393349 HRO393316:HRQ393349 HHS393316:HHU393349 GXW393316:GXY393349 GOA393316:GOC393349 GEE393316:GEG393349 FUI393316:FUK393349 FKM393316:FKO393349 FAQ393316:FAS393349 EQU393316:EQW393349 EGY393316:EHA393349 DXC393316:DXE393349 DNG393316:DNI393349 DDK393316:DDM393349 CTO393316:CTQ393349 CJS393316:CJU393349 BZW393316:BZY393349 BQA393316:BQC393349 BGE393316:BGG393349 AWI393316:AWK393349 AMM393316:AMO393349 ACQ393316:ACS393349 SU393316:SW393349 IY393316:JA393349 WVK327780:WVM327813 WLO327780:WLQ327813 WBS327780:WBU327813 VRW327780:VRY327813 VIA327780:VIC327813 UYE327780:UYG327813 UOI327780:UOK327813 UEM327780:UEO327813 TUQ327780:TUS327813 TKU327780:TKW327813 TAY327780:TBA327813 SRC327780:SRE327813 SHG327780:SHI327813 RXK327780:RXM327813 RNO327780:RNQ327813 RDS327780:RDU327813 QTW327780:QTY327813 QKA327780:QKC327813 QAE327780:QAG327813 PQI327780:PQK327813 PGM327780:PGO327813 OWQ327780:OWS327813 OMU327780:OMW327813 OCY327780:ODA327813 NTC327780:NTE327813 NJG327780:NJI327813 MZK327780:MZM327813 MPO327780:MPQ327813 MFS327780:MFU327813 LVW327780:LVY327813 LMA327780:LMC327813 LCE327780:LCG327813 KSI327780:KSK327813 KIM327780:KIO327813 JYQ327780:JYS327813 JOU327780:JOW327813 JEY327780:JFA327813 IVC327780:IVE327813 ILG327780:ILI327813 IBK327780:IBM327813 HRO327780:HRQ327813 HHS327780:HHU327813 GXW327780:GXY327813 GOA327780:GOC327813 GEE327780:GEG327813 FUI327780:FUK327813 FKM327780:FKO327813 FAQ327780:FAS327813 EQU327780:EQW327813 EGY327780:EHA327813 DXC327780:DXE327813 DNG327780:DNI327813 DDK327780:DDM327813 CTO327780:CTQ327813 CJS327780:CJU327813 BZW327780:BZY327813 BQA327780:BQC327813 BGE327780:BGG327813 AWI327780:AWK327813 AMM327780:AMO327813 ACQ327780:ACS327813 SU327780:SW327813 IY327780:JA327813 WVK262244:WVM262277 WLO262244:WLQ262277 WBS262244:WBU262277 VRW262244:VRY262277 VIA262244:VIC262277 UYE262244:UYG262277 UOI262244:UOK262277 UEM262244:UEO262277 TUQ262244:TUS262277 TKU262244:TKW262277 TAY262244:TBA262277 SRC262244:SRE262277 SHG262244:SHI262277 RXK262244:RXM262277 RNO262244:RNQ262277 RDS262244:RDU262277 QTW262244:QTY262277 QKA262244:QKC262277 QAE262244:QAG262277 PQI262244:PQK262277 PGM262244:PGO262277 OWQ262244:OWS262277 OMU262244:OMW262277 OCY262244:ODA262277 NTC262244:NTE262277 NJG262244:NJI262277 MZK262244:MZM262277 MPO262244:MPQ262277 MFS262244:MFU262277 LVW262244:LVY262277 LMA262244:LMC262277 LCE262244:LCG262277 KSI262244:KSK262277 KIM262244:KIO262277 JYQ262244:JYS262277 JOU262244:JOW262277 JEY262244:JFA262277 IVC262244:IVE262277 ILG262244:ILI262277 IBK262244:IBM262277 HRO262244:HRQ262277 HHS262244:HHU262277 GXW262244:GXY262277 GOA262244:GOC262277 GEE262244:GEG262277 FUI262244:FUK262277 FKM262244:FKO262277 FAQ262244:FAS262277 EQU262244:EQW262277 EGY262244:EHA262277 DXC262244:DXE262277 DNG262244:DNI262277 DDK262244:DDM262277 CTO262244:CTQ262277 CJS262244:CJU262277 BZW262244:BZY262277 BQA262244:BQC262277 BGE262244:BGG262277 AWI262244:AWK262277 AMM262244:AMO262277 ACQ262244:ACS262277 SU262244:SW262277 IY262244:JA262277 WVK196708:WVM196741 WLO196708:WLQ196741 WBS196708:WBU196741 VRW196708:VRY196741 VIA196708:VIC196741 UYE196708:UYG196741 UOI196708:UOK196741 UEM196708:UEO196741 TUQ196708:TUS196741 TKU196708:TKW196741 TAY196708:TBA196741 SRC196708:SRE196741 SHG196708:SHI196741 RXK196708:RXM196741 RNO196708:RNQ196741 RDS196708:RDU196741 QTW196708:QTY196741 QKA196708:QKC196741 QAE196708:QAG196741 PQI196708:PQK196741 PGM196708:PGO196741 OWQ196708:OWS196741 OMU196708:OMW196741 OCY196708:ODA196741 NTC196708:NTE196741 NJG196708:NJI196741 MZK196708:MZM196741 MPO196708:MPQ196741 MFS196708:MFU196741 LVW196708:LVY196741 LMA196708:LMC196741 LCE196708:LCG196741 KSI196708:KSK196741 KIM196708:KIO196741 JYQ196708:JYS196741 JOU196708:JOW196741 JEY196708:JFA196741 IVC196708:IVE196741 ILG196708:ILI196741 IBK196708:IBM196741 HRO196708:HRQ196741 HHS196708:HHU196741 GXW196708:GXY196741 GOA196708:GOC196741 GEE196708:GEG196741 FUI196708:FUK196741 FKM196708:FKO196741 FAQ196708:FAS196741 EQU196708:EQW196741 EGY196708:EHA196741 DXC196708:DXE196741 DNG196708:DNI196741 DDK196708:DDM196741 CTO196708:CTQ196741 CJS196708:CJU196741 BZW196708:BZY196741 BQA196708:BQC196741 BGE196708:BGG196741 AWI196708:AWK196741 AMM196708:AMO196741 ACQ196708:ACS196741 SU196708:SW196741 IY196708:JA196741 WVK131172:WVM131205 WLO131172:WLQ131205 WBS131172:WBU131205 VRW131172:VRY131205 VIA131172:VIC131205 UYE131172:UYG131205 UOI131172:UOK131205 UEM131172:UEO131205 TUQ131172:TUS131205 TKU131172:TKW131205 TAY131172:TBA131205 SRC131172:SRE131205 SHG131172:SHI131205 RXK131172:RXM131205 RNO131172:RNQ131205 RDS131172:RDU131205 QTW131172:QTY131205 QKA131172:QKC131205 QAE131172:QAG131205 PQI131172:PQK131205 PGM131172:PGO131205 OWQ131172:OWS131205 OMU131172:OMW131205 OCY131172:ODA131205 NTC131172:NTE131205 NJG131172:NJI131205 MZK131172:MZM131205 MPO131172:MPQ131205 MFS131172:MFU131205 LVW131172:LVY131205 LMA131172:LMC131205 LCE131172:LCG131205 KSI131172:KSK131205 KIM131172:KIO131205 JYQ131172:JYS131205 JOU131172:JOW131205 JEY131172:JFA131205 IVC131172:IVE131205 ILG131172:ILI131205 IBK131172:IBM131205 HRO131172:HRQ131205 HHS131172:HHU131205 GXW131172:GXY131205 GOA131172:GOC131205 GEE131172:GEG131205 FUI131172:FUK131205 FKM131172:FKO131205 FAQ131172:FAS131205 EQU131172:EQW131205 EGY131172:EHA131205 DXC131172:DXE131205 DNG131172:DNI131205 DDK131172:DDM131205 CTO131172:CTQ131205 CJS131172:CJU131205 BZW131172:BZY131205 BQA131172:BQC131205 BGE131172:BGG131205 AWI131172:AWK131205 AMM131172:AMO131205 ACQ131172:ACS131205 SU131172:SW131205 IY131172:JA131205 WVK65636:WVM65669 WLO65636:WLQ65669 WBS65636:WBU65669 VRW65636:VRY65669 VIA65636:VIC65669 UYE65636:UYG65669 UOI65636:UOK65669 UEM65636:UEO65669 TUQ65636:TUS65669 TKU65636:TKW65669 TAY65636:TBA65669 SRC65636:SRE65669 SHG65636:SHI65669 RXK65636:RXM65669 RNO65636:RNQ65669 RDS65636:RDU65669 QTW65636:QTY65669 QKA65636:QKC65669 QAE65636:QAG65669 PQI65636:PQK65669 PGM65636:PGO65669 OWQ65636:OWS65669 OMU65636:OMW65669 OCY65636:ODA65669 NTC65636:NTE65669 NJG65636:NJI65669 MZK65636:MZM65669 MPO65636:MPQ65669 MFS65636:MFU65669 LVW65636:LVY65669 LMA65636:LMC65669 LCE65636:LCG65669 KSI65636:KSK65669 KIM65636:KIO65669 JYQ65636:JYS65669 JOU65636:JOW65669 JEY65636:JFA65669 IVC65636:IVE65669 ILG65636:ILI65669 IBK65636:IBM65669 HRO65636:HRQ65669 HHS65636:HHU65669 GXW65636:GXY65669 GOA65636:GOC65669 GEE65636:GEG65669 FUI65636:FUK65669 FKM65636:FKO65669 FAQ65636:FAS65669 EQU65636:EQW65669 EGY65636:EHA65669 DXC65636:DXE65669 DNG65636:DNI65669 DDK65636:DDM65669 CTO65636:CTQ65669 CJS65636:CJU65669 BZW65636:BZY65669 BQA65636:BQC65669 BGE65636:BGG65669 AWI65636:AWK65669 AMM65636:AMO65669 ACQ65636:ACS65669 SU65636:SW65669 IY65636:JA65669 IY3:JA133 WVF3:WVI133 WLJ3:WLM133 WBN3:WBQ133 VRR3:VRU133 VHV3:VHY133 UXZ3:UYC133 UOD3:UOG133 UEH3:UEK133 TUL3:TUO133 TKP3:TKS133 TAT3:TAW133 SQX3:SRA133 SHB3:SHE133 RXF3:RXI133 RNJ3:RNM133 RDN3:RDQ133 QTR3:QTU133 QJV3:QJY133 PZZ3:QAC133 PQD3:PQG133 PGH3:PGK133 OWL3:OWO133 OMP3:OMS133 OCT3:OCW133 NSX3:NTA133 NJB3:NJE133 MZF3:MZI133 MPJ3:MPM133 MFN3:MFQ133 LVR3:LVU133 LLV3:LLY133 LBZ3:LCC133 KSD3:KSG133 KIH3:KIK133 JYL3:JYO133 JOP3:JOS133 JET3:JEW133 IUX3:IVA133 ILB3:ILE133 IBF3:IBI133 HRJ3:HRM133 HHN3:HHQ133 GXR3:GXU133 GNV3:GNY133 GDZ3:GEC133 FUD3:FUG133 FKH3:FKK133 FAL3:FAO133 EQP3:EQS133 EGT3:EGW133 DWX3:DXA133 DNB3:DNE133 DDF3:DDI133 CTJ3:CTM133 CJN3:CJQ133 BZR3:BZU133 BPV3:BPY133 BFZ3:BGC133 AWD3:AWG133 AMH3:AMK133 ACL3:ACO133 SP3:SS133 IT3:IW133 WVK3:WVM133 WLO3:WLQ133 WBS3:WBU133 VRW3:VRY133 VIA3:VIC133 UYE3:UYG133 UOI3:UOK133 UEM3:UEO133 TUQ3:TUS133 TKU3:TKW133 TAY3:TBA133 SRC3:SRE133 SHG3:SHI133 RXK3:RXM133 RNO3:RNQ133 RDS3:RDU133 QTW3:QTY133 QKA3:QKC133 QAE3:QAG133 PQI3:PQK133 PGM3:PGO133 OWQ3:OWS133 OMU3:OMW133 OCY3:ODA133 NTC3:NTE133 NJG3:NJI133 MZK3:MZM133 MPO3:MPQ133 MFS3:MFU133 LVW3:LVY133 LMA3:LMC133 LCE3:LCG133 KSI3:KSK133 KIM3:KIO133 JYQ3:JYS133 JOU3:JOW133 JEY3:JFA133 IVC3:IVE133 ILG3:ILI133 IBK3:IBM133 HRO3:HRQ133 HHS3:HHU133 GXW3:GXY133 GOA3:GOC133 GEE3:GEG133 FUI3:FUK133 FKM3:FKO133 FAQ3:FAS133 EQU3:EQW133 EGY3:EHA133 DXC3:DXE133 DNG3:DNI133 DDK3:DDM133 CTO3:CTQ133 CJS3:CJU133 BZW3:BZY133 BQA3:BQC133 BGE3:BGG133 AWI3:AWK133 AMM3:AMO133 ACQ3:ACS133 SU3:SW133">
      <formula1>0</formula1>
      <formula2>10000000000</formula2>
    </dataValidation>
    <dataValidation allowBlank="1" showInputMessage="1" showErrorMessage="1" prompt="Introduce el área, departamento o dirección a la que pertenece la plaza (ejem. Jefe de Ingresos pertenece al área de &quot;Hacienda Pública Municipal&quot;, Secretario Particular a &quot;Presidencia&quot;, Oficial Mayor a &quot;Departamento de Recursos Humanos&quot;, etc." sqref="WUX983140:WUX983174 WLB983140:WLB983174 WBF983140:WBF983174 VRJ983140:VRJ983174 VHN983140:VHN983174 UXR983140:UXR983174 UNV983140:UNV983174 UDZ983140:UDZ983174 TUD983140:TUD983174 TKH983140:TKH983174 TAL983140:TAL983174 SQP983140:SQP983174 SGT983140:SGT983174 RWX983140:RWX983174 RNB983140:RNB983174 RDF983140:RDF983174 QTJ983140:QTJ983174 QJN983140:QJN983174 PZR983140:PZR983174 PPV983140:PPV983174 PFZ983140:PFZ983174 OWD983140:OWD983174 OMH983140:OMH983174 OCL983140:OCL983174 NSP983140:NSP983174 NIT983140:NIT983174 MYX983140:MYX983174 MPB983140:MPB983174 MFF983140:MFF983174 LVJ983140:LVJ983174 LLN983140:LLN983174 LBR983140:LBR983174 KRV983140:KRV983174 KHZ983140:KHZ983174 JYD983140:JYD983174 JOH983140:JOH983174 JEL983140:JEL983174 IUP983140:IUP983174 IKT983140:IKT983174 IAX983140:IAX983174 HRB983140:HRB983174 HHF983140:HHF983174 GXJ983140:GXJ983174 GNN983140:GNN983174 GDR983140:GDR983174 FTV983140:FTV983174 FJZ983140:FJZ983174 FAD983140:FAD983174 EQH983140:EQH983174 EGL983140:EGL983174 DWP983140:DWP983174 DMT983140:DMT983174 DCX983140:DCX983174 CTB983140:CTB983174 CJF983140:CJF983174 BZJ983140:BZJ983174 BPN983140:BPN983174 BFR983140:BFR983174 AVV983140:AVV983174 ALZ983140:ALZ983174 ACD983140:ACD983174 SH983140:SH983174 IL983140:IL983174 WUX917604:WUX917638 WLB917604:WLB917638 WBF917604:WBF917638 VRJ917604:VRJ917638 VHN917604:VHN917638 UXR917604:UXR917638 UNV917604:UNV917638 UDZ917604:UDZ917638 TUD917604:TUD917638 TKH917604:TKH917638 TAL917604:TAL917638 SQP917604:SQP917638 SGT917604:SGT917638 RWX917604:RWX917638 RNB917604:RNB917638 RDF917604:RDF917638 QTJ917604:QTJ917638 QJN917604:QJN917638 PZR917604:PZR917638 PPV917604:PPV917638 PFZ917604:PFZ917638 OWD917604:OWD917638 OMH917604:OMH917638 OCL917604:OCL917638 NSP917604:NSP917638 NIT917604:NIT917638 MYX917604:MYX917638 MPB917604:MPB917638 MFF917604:MFF917638 LVJ917604:LVJ917638 LLN917604:LLN917638 LBR917604:LBR917638 KRV917604:KRV917638 KHZ917604:KHZ917638 JYD917604:JYD917638 JOH917604:JOH917638 JEL917604:JEL917638 IUP917604:IUP917638 IKT917604:IKT917638 IAX917604:IAX917638 HRB917604:HRB917638 HHF917604:HHF917638 GXJ917604:GXJ917638 GNN917604:GNN917638 GDR917604:GDR917638 FTV917604:FTV917638 FJZ917604:FJZ917638 FAD917604:FAD917638 EQH917604:EQH917638 EGL917604:EGL917638 DWP917604:DWP917638 DMT917604:DMT917638 DCX917604:DCX917638 CTB917604:CTB917638 CJF917604:CJF917638 BZJ917604:BZJ917638 BPN917604:BPN917638 BFR917604:BFR917638 AVV917604:AVV917638 ALZ917604:ALZ917638 ACD917604:ACD917638 SH917604:SH917638 IL917604:IL917638 WUX852068:WUX852102 WLB852068:WLB852102 WBF852068:WBF852102 VRJ852068:VRJ852102 VHN852068:VHN852102 UXR852068:UXR852102 UNV852068:UNV852102 UDZ852068:UDZ852102 TUD852068:TUD852102 TKH852068:TKH852102 TAL852068:TAL852102 SQP852068:SQP852102 SGT852068:SGT852102 RWX852068:RWX852102 RNB852068:RNB852102 RDF852068:RDF852102 QTJ852068:QTJ852102 QJN852068:QJN852102 PZR852068:PZR852102 PPV852068:PPV852102 PFZ852068:PFZ852102 OWD852068:OWD852102 OMH852068:OMH852102 OCL852068:OCL852102 NSP852068:NSP852102 NIT852068:NIT852102 MYX852068:MYX852102 MPB852068:MPB852102 MFF852068:MFF852102 LVJ852068:LVJ852102 LLN852068:LLN852102 LBR852068:LBR852102 KRV852068:KRV852102 KHZ852068:KHZ852102 JYD852068:JYD852102 JOH852068:JOH852102 JEL852068:JEL852102 IUP852068:IUP852102 IKT852068:IKT852102 IAX852068:IAX852102 HRB852068:HRB852102 HHF852068:HHF852102 GXJ852068:GXJ852102 GNN852068:GNN852102 GDR852068:GDR852102 FTV852068:FTV852102 FJZ852068:FJZ852102 FAD852068:FAD852102 EQH852068:EQH852102 EGL852068:EGL852102 DWP852068:DWP852102 DMT852068:DMT852102 DCX852068:DCX852102 CTB852068:CTB852102 CJF852068:CJF852102 BZJ852068:BZJ852102 BPN852068:BPN852102 BFR852068:BFR852102 AVV852068:AVV852102 ALZ852068:ALZ852102 ACD852068:ACD852102 SH852068:SH852102 IL852068:IL852102 WUX786532:WUX786566 WLB786532:WLB786566 WBF786532:WBF786566 VRJ786532:VRJ786566 VHN786532:VHN786566 UXR786532:UXR786566 UNV786532:UNV786566 UDZ786532:UDZ786566 TUD786532:TUD786566 TKH786532:TKH786566 TAL786532:TAL786566 SQP786532:SQP786566 SGT786532:SGT786566 RWX786532:RWX786566 RNB786532:RNB786566 RDF786532:RDF786566 QTJ786532:QTJ786566 QJN786532:QJN786566 PZR786532:PZR786566 PPV786532:PPV786566 PFZ786532:PFZ786566 OWD786532:OWD786566 OMH786532:OMH786566 OCL786532:OCL786566 NSP786532:NSP786566 NIT786532:NIT786566 MYX786532:MYX786566 MPB786532:MPB786566 MFF786532:MFF786566 LVJ786532:LVJ786566 LLN786532:LLN786566 LBR786532:LBR786566 KRV786532:KRV786566 KHZ786532:KHZ786566 JYD786532:JYD786566 JOH786532:JOH786566 JEL786532:JEL786566 IUP786532:IUP786566 IKT786532:IKT786566 IAX786532:IAX786566 HRB786532:HRB786566 HHF786532:HHF786566 GXJ786532:GXJ786566 GNN786532:GNN786566 GDR786532:GDR786566 FTV786532:FTV786566 FJZ786532:FJZ786566 FAD786532:FAD786566 EQH786532:EQH786566 EGL786532:EGL786566 DWP786532:DWP786566 DMT786532:DMT786566 DCX786532:DCX786566 CTB786532:CTB786566 CJF786532:CJF786566 BZJ786532:BZJ786566 BPN786532:BPN786566 BFR786532:BFR786566 AVV786532:AVV786566 ALZ786532:ALZ786566 ACD786532:ACD786566 SH786532:SH786566 IL786532:IL786566 WUX720996:WUX721030 WLB720996:WLB721030 WBF720996:WBF721030 VRJ720996:VRJ721030 VHN720996:VHN721030 UXR720996:UXR721030 UNV720996:UNV721030 UDZ720996:UDZ721030 TUD720996:TUD721030 TKH720996:TKH721030 TAL720996:TAL721030 SQP720996:SQP721030 SGT720996:SGT721030 RWX720996:RWX721030 RNB720996:RNB721030 RDF720996:RDF721030 QTJ720996:QTJ721030 QJN720996:QJN721030 PZR720996:PZR721030 PPV720996:PPV721030 PFZ720996:PFZ721030 OWD720996:OWD721030 OMH720996:OMH721030 OCL720996:OCL721030 NSP720996:NSP721030 NIT720996:NIT721030 MYX720996:MYX721030 MPB720996:MPB721030 MFF720996:MFF721030 LVJ720996:LVJ721030 LLN720996:LLN721030 LBR720996:LBR721030 KRV720996:KRV721030 KHZ720996:KHZ721030 JYD720996:JYD721030 JOH720996:JOH721030 JEL720996:JEL721030 IUP720996:IUP721030 IKT720996:IKT721030 IAX720996:IAX721030 HRB720996:HRB721030 HHF720996:HHF721030 GXJ720996:GXJ721030 GNN720996:GNN721030 GDR720996:GDR721030 FTV720996:FTV721030 FJZ720996:FJZ721030 FAD720996:FAD721030 EQH720996:EQH721030 EGL720996:EGL721030 DWP720996:DWP721030 DMT720996:DMT721030 DCX720996:DCX721030 CTB720996:CTB721030 CJF720996:CJF721030 BZJ720996:BZJ721030 BPN720996:BPN721030 BFR720996:BFR721030 AVV720996:AVV721030 ALZ720996:ALZ721030 ACD720996:ACD721030 SH720996:SH721030 IL720996:IL721030 WUX655460:WUX655494 WLB655460:WLB655494 WBF655460:WBF655494 VRJ655460:VRJ655494 VHN655460:VHN655494 UXR655460:UXR655494 UNV655460:UNV655494 UDZ655460:UDZ655494 TUD655460:TUD655494 TKH655460:TKH655494 TAL655460:TAL655494 SQP655460:SQP655494 SGT655460:SGT655494 RWX655460:RWX655494 RNB655460:RNB655494 RDF655460:RDF655494 QTJ655460:QTJ655494 QJN655460:QJN655494 PZR655460:PZR655494 PPV655460:PPV655494 PFZ655460:PFZ655494 OWD655460:OWD655494 OMH655460:OMH655494 OCL655460:OCL655494 NSP655460:NSP655494 NIT655460:NIT655494 MYX655460:MYX655494 MPB655460:MPB655494 MFF655460:MFF655494 LVJ655460:LVJ655494 LLN655460:LLN655494 LBR655460:LBR655494 KRV655460:KRV655494 KHZ655460:KHZ655494 JYD655460:JYD655494 JOH655460:JOH655494 JEL655460:JEL655494 IUP655460:IUP655494 IKT655460:IKT655494 IAX655460:IAX655494 HRB655460:HRB655494 HHF655460:HHF655494 GXJ655460:GXJ655494 GNN655460:GNN655494 GDR655460:GDR655494 FTV655460:FTV655494 FJZ655460:FJZ655494 FAD655460:FAD655494 EQH655460:EQH655494 EGL655460:EGL655494 DWP655460:DWP655494 DMT655460:DMT655494 DCX655460:DCX655494 CTB655460:CTB655494 CJF655460:CJF655494 BZJ655460:BZJ655494 BPN655460:BPN655494 BFR655460:BFR655494 AVV655460:AVV655494 ALZ655460:ALZ655494 ACD655460:ACD655494 SH655460:SH655494 IL655460:IL655494 WUX589924:WUX589958 WLB589924:WLB589958 WBF589924:WBF589958 VRJ589924:VRJ589958 VHN589924:VHN589958 UXR589924:UXR589958 UNV589924:UNV589958 UDZ589924:UDZ589958 TUD589924:TUD589958 TKH589924:TKH589958 TAL589924:TAL589958 SQP589924:SQP589958 SGT589924:SGT589958 RWX589924:RWX589958 RNB589924:RNB589958 RDF589924:RDF589958 QTJ589924:QTJ589958 QJN589924:QJN589958 PZR589924:PZR589958 PPV589924:PPV589958 PFZ589924:PFZ589958 OWD589924:OWD589958 OMH589924:OMH589958 OCL589924:OCL589958 NSP589924:NSP589958 NIT589924:NIT589958 MYX589924:MYX589958 MPB589924:MPB589958 MFF589924:MFF589958 LVJ589924:LVJ589958 LLN589924:LLN589958 LBR589924:LBR589958 KRV589924:KRV589958 KHZ589924:KHZ589958 JYD589924:JYD589958 JOH589924:JOH589958 JEL589924:JEL589958 IUP589924:IUP589958 IKT589924:IKT589958 IAX589924:IAX589958 HRB589924:HRB589958 HHF589924:HHF589958 GXJ589924:GXJ589958 GNN589924:GNN589958 GDR589924:GDR589958 FTV589924:FTV589958 FJZ589924:FJZ589958 FAD589924:FAD589958 EQH589924:EQH589958 EGL589924:EGL589958 DWP589924:DWP589958 DMT589924:DMT589958 DCX589924:DCX589958 CTB589924:CTB589958 CJF589924:CJF589958 BZJ589924:BZJ589958 BPN589924:BPN589958 BFR589924:BFR589958 AVV589924:AVV589958 ALZ589924:ALZ589958 ACD589924:ACD589958 SH589924:SH589958 IL589924:IL589958 WUX524388:WUX524422 WLB524388:WLB524422 WBF524388:WBF524422 VRJ524388:VRJ524422 VHN524388:VHN524422 UXR524388:UXR524422 UNV524388:UNV524422 UDZ524388:UDZ524422 TUD524388:TUD524422 TKH524388:TKH524422 TAL524388:TAL524422 SQP524388:SQP524422 SGT524388:SGT524422 RWX524388:RWX524422 RNB524388:RNB524422 RDF524388:RDF524422 QTJ524388:QTJ524422 QJN524388:QJN524422 PZR524388:PZR524422 PPV524388:PPV524422 PFZ524388:PFZ524422 OWD524388:OWD524422 OMH524388:OMH524422 OCL524388:OCL524422 NSP524388:NSP524422 NIT524388:NIT524422 MYX524388:MYX524422 MPB524388:MPB524422 MFF524388:MFF524422 LVJ524388:LVJ524422 LLN524388:LLN524422 LBR524388:LBR524422 KRV524388:KRV524422 KHZ524388:KHZ524422 JYD524388:JYD524422 JOH524388:JOH524422 JEL524388:JEL524422 IUP524388:IUP524422 IKT524388:IKT524422 IAX524388:IAX524422 HRB524388:HRB524422 HHF524388:HHF524422 GXJ524388:GXJ524422 GNN524388:GNN524422 GDR524388:GDR524422 FTV524388:FTV524422 FJZ524388:FJZ524422 FAD524388:FAD524422 EQH524388:EQH524422 EGL524388:EGL524422 DWP524388:DWP524422 DMT524388:DMT524422 DCX524388:DCX524422 CTB524388:CTB524422 CJF524388:CJF524422 BZJ524388:BZJ524422 BPN524388:BPN524422 BFR524388:BFR524422 AVV524388:AVV524422 ALZ524388:ALZ524422 ACD524388:ACD524422 SH524388:SH524422 IL524388:IL524422 WUX458852:WUX458886 WLB458852:WLB458886 WBF458852:WBF458886 VRJ458852:VRJ458886 VHN458852:VHN458886 UXR458852:UXR458886 UNV458852:UNV458886 UDZ458852:UDZ458886 TUD458852:TUD458886 TKH458852:TKH458886 TAL458852:TAL458886 SQP458852:SQP458886 SGT458852:SGT458886 RWX458852:RWX458886 RNB458852:RNB458886 RDF458852:RDF458886 QTJ458852:QTJ458886 QJN458852:QJN458886 PZR458852:PZR458886 PPV458852:PPV458886 PFZ458852:PFZ458886 OWD458852:OWD458886 OMH458852:OMH458886 OCL458852:OCL458886 NSP458852:NSP458886 NIT458852:NIT458886 MYX458852:MYX458886 MPB458852:MPB458886 MFF458852:MFF458886 LVJ458852:LVJ458886 LLN458852:LLN458886 LBR458852:LBR458886 KRV458852:KRV458886 KHZ458852:KHZ458886 JYD458852:JYD458886 JOH458852:JOH458886 JEL458852:JEL458886 IUP458852:IUP458886 IKT458852:IKT458886 IAX458852:IAX458886 HRB458852:HRB458886 HHF458852:HHF458886 GXJ458852:GXJ458886 GNN458852:GNN458886 GDR458852:GDR458886 FTV458852:FTV458886 FJZ458852:FJZ458886 FAD458852:FAD458886 EQH458852:EQH458886 EGL458852:EGL458886 DWP458852:DWP458886 DMT458852:DMT458886 DCX458852:DCX458886 CTB458852:CTB458886 CJF458852:CJF458886 BZJ458852:BZJ458886 BPN458852:BPN458886 BFR458852:BFR458886 AVV458852:AVV458886 ALZ458852:ALZ458886 ACD458852:ACD458886 SH458852:SH458886 IL458852:IL458886 WUX393316:WUX393350 WLB393316:WLB393350 WBF393316:WBF393350 VRJ393316:VRJ393350 VHN393316:VHN393350 UXR393316:UXR393350 UNV393316:UNV393350 UDZ393316:UDZ393350 TUD393316:TUD393350 TKH393316:TKH393350 TAL393316:TAL393350 SQP393316:SQP393350 SGT393316:SGT393350 RWX393316:RWX393350 RNB393316:RNB393350 RDF393316:RDF393350 QTJ393316:QTJ393350 QJN393316:QJN393350 PZR393316:PZR393350 PPV393316:PPV393350 PFZ393316:PFZ393350 OWD393316:OWD393350 OMH393316:OMH393350 OCL393316:OCL393350 NSP393316:NSP393350 NIT393316:NIT393350 MYX393316:MYX393350 MPB393316:MPB393350 MFF393316:MFF393350 LVJ393316:LVJ393350 LLN393316:LLN393350 LBR393316:LBR393350 KRV393316:KRV393350 KHZ393316:KHZ393350 JYD393316:JYD393350 JOH393316:JOH393350 JEL393316:JEL393350 IUP393316:IUP393350 IKT393316:IKT393350 IAX393316:IAX393350 HRB393316:HRB393350 HHF393316:HHF393350 GXJ393316:GXJ393350 GNN393316:GNN393350 GDR393316:GDR393350 FTV393316:FTV393350 FJZ393316:FJZ393350 FAD393316:FAD393350 EQH393316:EQH393350 EGL393316:EGL393350 DWP393316:DWP393350 DMT393316:DMT393350 DCX393316:DCX393350 CTB393316:CTB393350 CJF393316:CJF393350 BZJ393316:BZJ393350 BPN393316:BPN393350 BFR393316:BFR393350 AVV393316:AVV393350 ALZ393316:ALZ393350 ACD393316:ACD393350 SH393316:SH393350 IL393316:IL393350 WUX327780:WUX327814 WLB327780:WLB327814 WBF327780:WBF327814 VRJ327780:VRJ327814 VHN327780:VHN327814 UXR327780:UXR327814 UNV327780:UNV327814 UDZ327780:UDZ327814 TUD327780:TUD327814 TKH327780:TKH327814 TAL327780:TAL327814 SQP327780:SQP327814 SGT327780:SGT327814 RWX327780:RWX327814 RNB327780:RNB327814 RDF327780:RDF327814 QTJ327780:QTJ327814 QJN327780:QJN327814 PZR327780:PZR327814 PPV327780:PPV327814 PFZ327780:PFZ327814 OWD327780:OWD327814 OMH327780:OMH327814 OCL327780:OCL327814 NSP327780:NSP327814 NIT327780:NIT327814 MYX327780:MYX327814 MPB327780:MPB327814 MFF327780:MFF327814 LVJ327780:LVJ327814 LLN327780:LLN327814 LBR327780:LBR327814 KRV327780:KRV327814 KHZ327780:KHZ327814 JYD327780:JYD327814 JOH327780:JOH327814 JEL327780:JEL327814 IUP327780:IUP327814 IKT327780:IKT327814 IAX327780:IAX327814 HRB327780:HRB327814 HHF327780:HHF327814 GXJ327780:GXJ327814 GNN327780:GNN327814 GDR327780:GDR327814 FTV327780:FTV327814 FJZ327780:FJZ327814 FAD327780:FAD327814 EQH327780:EQH327814 EGL327780:EGL327814 DWP327780:DWP327814 DMT327780:DMT327814 DCX327780:DCX327814 CTB327780:CTB327814 CJF327780:CJF327814 BZJ327780:BZJ327814 BPN327780:BPN327814 BFR327780:BFR327814 AVV327780:AVV327814 ALZ327780:ALZ327814 ACD327780:ACD327814 SH327780:SH327814 IL327780:IL327814 WUX262244:WUX262278 WLB262244:WLB262278 WBF262244:WBF262278 VRJ262244:VRJ262278 VHN262244:VHN262278 UXR262244:UXR262278 UNV262244:UNV262278 UDZ262244:UDZ262278 TUD262244:TUD262278 TKH262244:TKH262278 TAL262244:TAL262278 SQP262244:SQP262278 SGT262244:SGT262278 RWX262244:RWX262278 RNB262244:RNB262278 RDF262244:RDF262278 QTJ262244:QTJ262278 QJN262244:QJN262278 PZR262244:PZR262278 PPV262244:PPV262278 PFZ262244:PFZ262278 OWD262244:OWD262278 OMH262244:OMH262278 OCL262244:OCL262278 NSP262244:NSP262278 NIT262244:NIT262278 MYX262244:MYX262278 MPB262244:MPB262278 MFF262244:MFF262278 LVJ262244:LVJ262278 LLN262244:LLN262278 LBR262244:LBR262278 KRV262244:KRV262278 KHZ262244:KHZ262278 JYD262244:JYD262278 JOH262244:JOH262278 JEL262244:JEL262278 IUP262244:IUP262278 IKT262244:IKT262278 IAX262244:IAX262278 HRB262244:HRB262278 HHF262244:HHF262278 GXJ262244:GXJ262278 GNN262244:GNN262278 GDR262244:GDR262278 FTV262244:FTV262278 FJZ262244:FJZ262278 FAD262244:FAD262278 EQH262244:EQH262278 EGL262244:EGL262278 DWP262244:DWP262278 DMT262244:DMT262278 DCX262244:DCX262278 CTB262244:CTB262278 CJF262244:CJF262278 BZJ262244:BZJ262278 BPN262244:BPN262278 BFR262244:BFR262278 AVV262244:AVV262278 ALZ262244:ALZ262278 ACD262244:ACD262278 SH262244:SH262278 IL262244:IL262278 WUX196708:WUX196742 WLB196708:WLB196742 WBF196708:WBF196742 VRJ196708:VRJ196742 VHN196708:VHN196742 UXR196708:UXR196742 UNV196708:UNV196742 UDZ196708:UDZ196742 TUD196708:TUD196742 TKH196708:TKH196742 TAL196708:TAL196742 SQP196708:SQP196742 SGT196708:SGT196742 RWX196708:RWX196742 RNB196708:RNB196742 RDF196708:RDF196742 QTJ196708:QTJ196742 QJN196708:QJN196742 PZR196708:PZR196742 PPV196708:PPV196742 PFZ196708:PFZ196742 OWD196708:OWD196742 OMH196708:OMH196742 OCL196708:OCL196742 NSP196708:NSP196742 NIT196708:NIT196742 MYX196708:MYX196742 MPB196708:MPB196742 MFF196708:MFF196742 LVJ196708:LVJ196742 LLN196708:LLN196742 LBR196708:LBR196742 KRV196708:KRV196742 KHZ196708:KHZ196742 JYD196708:JYD196742 JOH196708:JOH196742 JEL196708:JEL196742 IUP196708:IUP196742 IKT196708:IKT196742 IAX196708:IAX196742 HRB196708:HRB196742 HHF196708:HHF196742 GXJ196708:GXJ196742 GNN196708:GNN196742 GDR196708:GDR196742 FTV196708:FTV196742 FJZ196708:FJZ196742 FAD196708:FAD196742 EQH196708:EQH196742 EGL196708:EGL196742 DWP196708:DWP196742 DMT196708:DMT196742 DCX196708:DCX196742 CTB196708:CTB196742 CJF196708:CJF196742 BZJ196708:BZJ196742 BPN196708:BPN196742 BFR196708:BFR196742 AVV196708:AVV196742 ALZ196708:ALZ196742 ACD196708:ACD196742 SH196708:SH196742 IL196708:IL196742 WUX131172:WUX131206 WLB131172:WLB131206 WBF131172:WBF131206 VRJ131172:VRJ131206 VHN131172:VHN131206 UXR131172:UXR131206 UNV131172:UNV131206 UDZ131172:UDZ131206 TUD131172:TUD131206 TKH131172:TKH131206 TAL131172:TAL131206 SQP131172:SQP131206 SGT131172:SGT131206 RWX131172:RWX131206 RNB131172:RNB131206 RDF131172:RDF131206 QTJ131172:QTJ131206 QJN131172:QJN131206 PZR131172:PZR131206 PPV131172:PPV131206 PFZ131172:PFZ131206 OWD131172:OWD131206 OMH131172:OMH131206 OCL131172:OCL131206 NSP131172:NSP131206 NIT131172:NIT131206 MYX131172:MYX131206 MPB131172:MPB131206 MFF131172:MFF131206 LVJ131172:LVJ131206 LLN131172:LLN131206 LBR131172:LBR131206 KRV131172:KRV131206 KHZ131172:KHZ131206 JYD131172:JYD131206 JOH131172:JOH131206 JEL131172:JEL131206 IUP131172:IUP131206 IKT131172:IKT131206 IAX131172:IAX131206 HRB131172:HRB131206 HHF131172:HHF131206 GXJ131172:GXJ131206 GNN131172:GNN131206 GDR131172:GDR131206 FTV131172:FTV131206 FJZ131172:FJZ131206 FAD131172:FAD131206 EQH131172:EQH131206 EGL131172:EGL131206 DWP131172:DWP131206 DMT131172:DMT131206 DCX131172:DCX131206 CTB131172:CTB131206 CJF131172:CJF131206 BZJ131172:BZJ131206 BPN131172:BPN131206 BFR131172:BFR131206 AVV131172:AVV131206 ALZ131172:ALZ131206 ACD131172:ACD131206 SH131172:SH131206 IL131172:IL131206 WUX65636:WUX65670 WLB65636:WLB65670 WBF65636:WBF65670 VRJ65636:VRJ65670 VHN65636:VHN65670 UXR65636:UXR65670 UNV65636:UNV65670 UDZ65636:UDZ65670 TUD65636:TUD65670 TKH65636:TKH65670 TAL65636:TAL65670 SQP65636:SQP65670 SGT65636:SGT65670 RWX65636:RWX65670 RNB65636:RNB65670 RDF65636:RDF65670 QTJ65636:QTJ65670 QJN65636:QJN65670 PZR65636:PZR65670 PPV65636:PPV65670 PFZ65636:PFZ65670 OWD65636:OWD65670 OMH65636:OMH65670 OCL65636:OCL65670 NSP65636:NSP65670 NIT65636:NIT65670 MYX65636:MYX65670 MPB65636:MPB65670 MFF65636:MFF65670 LVJ65636:LVJ65670 LLN65636:LLN65670 LBR65636:LBR65670 KRV65636:KRV65670 KHZ65636:KHZ65670 JYD65636:JYD65670 JOH65636:JOH65670 JEL65636:JEL65670 IUP65636:IUP65670 IKT65636:IKT65670 IAX65636:IAX65670 HRB65636:HRB65670 HHF65636:HHF65670 GXJ65636:GXJ65670 GNN65636:GNN65670 GDR65636:GDR65670 FTV65636:FTV65670 FJZ65636:FJZ65670 FAD65636:FAD65670 EQH65636:EQH65670 EGL65636:EGL65670 DWP65636:DWP65670 DMT65636:DMT65670 DCX65636:DCX65670 CTB65636:CTB65670 CJF65636:CJF65670 BZJ65636:BZJ65670 BPN65636:BPN65670 BFR65636:BFR65670 AVV65636:AVV65670 ALZ65636:ALZ65670 ACD65636:ACD65670 SH65636:SH65670 IL65636:IL65670 B983140:B983174 B65636:B65670 B131172:B131206 B196708:B196742 B262244:B262278 B327780:B327814 B393316:B393350 B458852:B458886 B524388:B524422 B589924:B589958 B655460:B655494 B720996:B721030 B786532:B786566 B852068:B852102 B917604:B917638 B134 IL3:IL134 WUX3:WUX134 WLB3:WLB134 WBF3:WBF134 VRJ3:VRJ134 VHN3:VHN134 UXR3:UXR134 UNV3:UNV134 UDZ3:UDZ134 TUD3:TUD134 TKH3:TKH134 TAL3:TAL134 SQP3:SQP134 SGT3:SGT134 RWX3:RWX134 RNB3:RNB134 RDF3:RDF134 QTJ3:QTJ134 QJN3:QJN134 PZR3:PZR134 PPV3:PPV134 PFZ3:PFZ134 OWD3:OWD134 OMH3:OMH134 OCL3:OCL134 NSP3:NSP134 NIT3:NIT134 MYX3:MYX134 MPB3:MPB134 MFF3:MFF134 LVJ3:LVJ134 LLN3:LLN134 LBR3:LBR134 KRV3:KRV134 KHZ3:KHZ134 JYD3:JYD134 JOH3:JOH134 JEL3:JEL134 IUP3:IUP134 IKT3:IKT134 IAX3:IAX134 HRB3:HRB134 HHF3:HHF134 GXJ3:GXJ134 GNN3:GNN134 GDR3:GDR134 FTV3:FTV134 FJZ3:FJZ134 FAD3:FAD134 EQH3:EQH134 EGL3:EGL134 DWP3:DWP134 DMT3:DMT134 DCX3:DCX134 CTB3:CTB134 CJF3:CJF134 BZJ3:BZJ134 BPN3:BPN134 BFR3:BFR134 AVV3:AVV134 ALZ3:ALZ134 ACD3:ACD134 SH3:SH134"/>
    <dataValidation type="list" allowBlank="1" showInputMessage="1" showErrorMessage="1" errorTitle="Error en los datos introducidos" error="Se ingreso una referencia distinta a &quot;B&quot; o &quot;C&quot; en la categoría de la plaza." prompt="Seleccione o introduzca en la categoría solo una inicial:_x000a_&quot;B&quot; si corresponde la plaza a Base._x000a_&quot;C&quot; si corresponde la plaza a Confianza." sqref="IN65636:IN65670 SJ65636:SJ65670 ACF65636:ACF65670 AMB65636:AMB65670 AVX65636:AVX65670 BFT65636:BFT65670 BPP65636:BPP65670 BZL65636:BZL65670 CJH65636:CJH65670 CTD65636:CTD65670 DCZ65636:DCZ65670 DMV65636:DMV65670 DWR65636:DWR65670 EGN65636:EGN65670 EQJ65636:EQJ65670 FAF65636:FAF65670 FKB65636:FKB65670 FTX65636:FTX65670 GDT65636:GDT65670 GNP65636:GNP65670 GXL65636:GXL65670 HHH65636:HHH65670 HRD65636:HRD65670 IAZ65636:IAZ65670 IKV65636:IKV65670 IUR65636:IUR65670 JEN65636:JEN65670 JOJ65636:JOJ65670 JYF65636:JYF65670 KIB65636:KIB65670 KRX65636:KRX65670 LBT65636:LBT65670 LLP65636:LLP65670 LVL65636:LVL65670 MFH65636:MFH65670 MPD65636:MPD65670 MYZ65636:MYZ65670 NIV65636:NIV65670 NSR65636:NSR65670 OCN65636:OCN65670 OMJ65636:OMJ65670 OWF65636:OWF65670 PGB65636:PGB65670 PPX65636:PPX65670 PZT65636:PZT65670 QJP65636:QJP65670 QTL65636:QTL65670 RDH65636:RDH65670 RND65636:RND65670 RWZ65636:RWZ65670 SGV65636:SGV65670 SQR65636:SQR65670 TAN65636:TAN65670 TKJ65636:TKJ65670 TUF65636:TUF65670 UEB65636:UEB65670 UNX65636:UNX65670 UXT65636:UXT65670 VHP65636:VHP65670 VRL65636:VRL65670 WBH65636:WBH65670 WLD65636:WLD65670 WUZ65636:WUZ65670 IN131172:IN131206 SJ131172:SJ131206 ACF131172:ACF131206 AMB131172:AMB131206 AVX131172:AVX131206 BFT131172:BFT131206 BPP131172:BPP131206 BZL131172:BZL131206 CJH131172:CJH131206 CTD131172:CTD131206 DCZ131172:DCZ131206 DMV131172:DMV131206 DWR131172:DWR131206 EGN131172:EGN131206 EQJ131172:EQJ131206 FAF131172:FAF131206 FKB131172:FKB131206 FTX131172:FTX131206 GDT131172:GDT131206 GNP131172:GNP131206 GXL131172:GXL131206 HHH131172:HHH131206 HRD131172:HRD131206 IAZ131172:IAZ131206 IKV131172:IKV131206 IUR131172:IUR131206 JEN131172:JEN131206 JOJ131172:JOJ131206 JYF131172:JYF131206 KIB131172:KIB131206 KRX131172:KRX131206 LBT131172:LBT131206 LLP131172:LLP131206 LVL131172:LVL131206 MFH131172:MFH131206 MPD131172:MPD131206 MYZ131172:MYZ131206 NIV131172:NIV131206 NSR131172:NSR131206 OCN131172:OCN131206 OMJ131172:OMJ131206 OWF131172:OWF131206 PGB131172:PGB131206 PPX131172:PPX131206 PZT131172:PZT131206 QJP131172:QJP131206 QTL131172:QTL131206 RDH131172:RDH131206 RND131172:RND131206 RWZ131172:RWZ131206 SGV131172:SGV131206 SQR131172:SQR131206 TAN131172:TAN131206 TKJ131172:TKJ131206 TUF131172:TUF131206 UEB131172:UEB131206 UNX131172:UNX131206 UXT131172:UXT131206 VHP131172:VHP131206 VRL131172:VRL131206 WBH131172:WBH131206 WLD131172:WLD131206 WUZ131172:WUZ131206 IN196708:IN196742 SJ196708:SJ196742 ACF196708:ACF196742 AMB196708:AMB196742 AVX196708:AVX196742 BFT196708:BFT196742 BPP196708:BPP196742 BZL196708:BZL196742 CJH196708:CJH196742 CTD196708:CTD196742 DCZ196708:DCZ196742 DMV196708:DMV196742 DWR196708:DWR196742 EGN196708:EGN196742 EQJ196708:EQJ196742 FAF196708:FAF196742 FKB196708:FKB196742 FTX196708:FTX196742 GDT196708:GDT196742 GNP196708:GNP196742 GXL196708:GXL196742 HHH196708:HHH196742 HRD196708:HRD196742 IAZ196708:IAZ196742 IKV196708:IKV196742 IUR196708:IUR196742 JEN196708:JEN196742 JOJ196708:JOJ196742 JYF196708:JYF196742 KIB196708:KIB196742 KRX196708:KRX196742 LBT196708:LBT196742 LLP196708:LLP196742 LVL196708:LVL196742 MFH196708:MFH196742 MPD196708:MPD196742 MYZ196708:MYZ196742 NIV196708:NIV196742 NSR196708:NSR196742 OCN196708:OCN196742 OMJ196708:OMJ196742 OWF196708:OWF196742 PGB196708:PGB196742 PPX196708:PPX196742 PZT196708:PZT196742 QJP196708:QJP196742 QTL196708:QTL196742 RDH196708:RDH196742 RND196708:RND196742 RWZ196708:RWZ196742 SGV196708:SGV196742 SQR196708:SQR196742 TAN196708:TAN196742 TKJ196708:TKJ196742 TUF196708:TUF196742 UEB196708:UEB196742 UNX196708:UNX196742 UXT196708:UXT196742 VHP196708:VHP196742 VRL196708:VRL196742 WBH196708:WBH196742 WLD196708:WLD196742 WUZ196708:WUZ196742 IN262244:IN262278 SJ262244:SJ262278 ACF262244:ACF262278 AMB262244:AMB262278 AVX262244:AVX262278 BFT262244:BFT262278 BPP262244:BPP262278 BZL262244:BZL262278 CJH262244:CJH262278 CTD262244:CTD262278 DCZ262244:DCZ262278 DMV262244:DMV262278 DWR262244:DWR262278 EGN262244:EGN262278 EQJ262244:EQJ262278 FAF262244:FAF262278 FKB262244:FKB262278 FTX262244:FTX262278 GDT262244:GDT262278 GNP262244:GNP262278 GXL262244:GXL262278 HHH262244:HHH262278 HRD262244:HRD262278 IAZ262244:IAZ262278 IKV262244:IKV262278 IUR262244:IUR262278 JEN262244:JEN262278 JOJ262244:JOJ262278 JYF262244:JYF262278 KIB262244:KIB262278 KRX262244:KRX262278 LBT262244:LBT262278 LLP262244:LLP262278 LVL262244:LVL262278 MFH262244:MFH262278 MPD262244:MPD262278 MYZ262244:MYZ262278 NIV262244:NIV262278 NSR262244:NSR262278 OCN262244:OCN262278 OMJ262244:OMJ262278 OWF262244:OWF262278 PGB262244:PGB262278 PPX262244:PPX262278 PZT262244:PZT262278 QJP262244:QJP262278 QTL262244:QTL262278 RDH262244:RDH262278 RND262244:RND262278 RWZ262244:RWZ262278 SGV262244:SGV262278 SQR262244:SQR262278 TAN262244:TAN262278 TKJ262244:TKJ262278 TUF262244:TUF262278 UEB262244:UEB262278 UNX262244:UNX262278 UXT262244:UXT262278 VHP262244:VHP262278 VRL262244:VRL262278 WBH262244:WBH262278 WLD262244:WLD262278 WUZ262244:WUZ262278 IN327780:IN327814 SJ327780:SJ327814 ACF327780:ACF327814 AMB327780:AMB327814 AVX327780:AVX327814 BFT327780:BFT327814 BPP327780:BPP327814 BZL327780:BZL327814 CJH327780:CJH327814 CTD327780:CTD327814 DCZ327780:DCZ327814 DMV327780:DMV327814 DWR327780:DWR327814 EGN327780:EGN327814 EQJ327780:EQJ327814 FAF327780:FAF327814 FKB327780:FKB327814 FTX327780:FTX327814 GDT327780:GDT327814 GNP327780:GNP327814 GXL327780:GXL327814 HHH327780:HHH327814 HRD327780:HRD327814 IAZ327780:IAZ327814 IKV327780:IKV327814 IUR327780:IUR327814 JEN327780:JEN327814 JOJ327780:JOJ327814 JYF327780:JYF327814 KIB327780:KIB327814 KRX327780:KRX327814 LBT327780:LBT327814 LLP327780:LLP327814 LVL327780:LVL327814 MFH327780:MFH327814 MPD327780:MPD327814 MYZ327780:MYZ327814 NIV327780:NIV327814 NSR327780:NSR327814 OCN327780:OCN327814 OMJ327780:OMJ327814 OWF327780:OWF327814 PGB327780:PGB327814 PPX327780:PPX327814 PZT327780:PZT327814 QJP327780:QJP327814 QTL327780:QTL327814 RDH327780:RDH327814 RND327780:RND327814 RWZ327780:RWZ327814 SGV327780:SGV327814 SQR327780:SQR327814 TAN327780:TAN327814 TKJ327780:TKJ327814 TUF327780:TUF327814 UEB327780:UEB327814 UNX327780:UNX327814 UXT327780:UXT327814 VHP327780:VHP327814 VRL327780:VRL327814 WBH327780:WBH327814 WLD327780:WLD327814 WUZ327780:WUZ327814 IN393316:IN393350 SJ393316:SJ393350 ACF393316:ACF393350 AMB393316:AMB393350 AVX393316:AVX393350 BFT393316:BFT393350 BPP393316:BPP393350 BZL393316:BZL393350 CJH393316:CJH393350 CTD393316:CTD393350 DCZ393316:DCZ393350 DMV393316:DMV393350 DWR393316:DWR393350 EGN393316:EGN393350 EQJ393316:EQJ393350 FAF393316:FAF393350 FKB393316:FKB393350 FTX393316:FTX393350 GDT393316:GDT393350 GNP393316:GNP393350 GXL393316:GXL393350 HHH393316:HHH393350 HRD393316:HRD393350 IAZ393316:IAZ393350 IKV393316:IKV393350 IUR393316:IUR393350 JEN393316:JEN393350 JOJ393316:JOJ393350 JYF393316:JYF393350 KIB393316:KIB393350 KRX393316:KRX393350 LBT393316:LBT393350 LLP393316:LLP393350 LVL393316:LVL393350 MFH393316:MFH393350 MPD393316:MPD393350 MYZ393316:MYZ393350 NIV393316:NIV393350 NSR393316:NSR393350 OCN393316:OCN393350 OMJ393316:OMJ393350 OWF393316:OWF393350 PGB393316:PGB393350 PPX393316:PPX393350 PZT393316:PZT393350 QJP393316:QJP393350 QTL393316:QTL393350 RDH393316:RDH393350 RND393316:RND393350 RWZ393316:RWZ393350 SGV393316:SGV393350 SQR393316:SQR393350 TAN393316:TAN393350 TKJ393316:TKJ393350 TUF393316:TUF393350 UEB393316:UEB393350 UNX393316:UNX393350 UXT393316:UXT393350 VHP393316:VHP393350 VRL393316:VRL393350 WBH393316:WBH393350 WLD393316:WLD393350 WUZ393316:WUZ393350 IN458852:IN458886 SJ458852:SJ458886 ACF458852:ACF458886 AMB458852:AMB458886 AVX458852:AVX458886 BFT458852:BFT458886 BPP458852:BPP458886 BZL458852:BZL458886 CJH458852:CJH458886 CTD458852:CTD458886 DCZ458852:DCZ458886 DMV458852:DMV458886 DWR458852:DWR458886 EGN458852:EGN458886 EQJ458852:EQJ458886 FAF458852:FAF458886 FKB458852:FKB458886 FTX458852:FTX458886 GDT458852:GDT458886 GNP458852:GNP458886 GXL458852:GXL458886 HHH458852:HHH458886 HRD458852:HRD458886 IAZ458852:IAZ458886 IKV458852:IKV458886 IUR458852:IUR458886 JEN458852:JEN458886 JOJ458852:JOJ458886 JYF458852:JYF458886 KIB458852:KIB458886 KRX458852:KRX458886 LBT458852:LBT458886 LLP458852:LLP458886 LVL458852:LVL458886 MFH458852:MFH458886 MPD458852:MPD458886 MYZ458852:MYZ458886 NIV458852:NIV458886 NSR458852:NSR458886 OCN458852:OCN458886 OMJ458852:OMJ458886 OWF458852:OWF458886 PGB458852:PGB458886 PPX458852:PPX458886 PZT458852:PZT458886 QJP458852:QJP458886 QTL458852:QTL458886 RDH458852:RDH458886 RND458852:RND458886 RWZ458852:RWZ458886 SGV458852:SGV458886 SQR458852:SQR458886 TAN458852:TAN458886 TKJ458852:TKJ458886 TUF458852:TUF458886 UEB458852:UEB458886 UNX458852:UNX458886 UXT458852:UXT458886 VHP458852:VHP458886 VRL458852:VRL458886 WBH458852:WBH458886 WLD458852:WLD458886 WUZ458852:WUZ458886 IN524388:IN524422 SJ524388:SJ524422 ACF524388:ACF524422 AMB524388:AMB524422 AVX524388:AVX524422 BFT524388:BFT524422 BPP524388:BPP524422 BZL524388:BZL524422 CJH524388:CJH524422 CTD524388:CTD524422 DCZ524388:DCZ524422 DMV524388:DMV524422 DWR524388:DWR524422 EGN524388:EGN524422 EQJ524388:EQJ524422 FAF524388:FAF524422 FKB524388:FKB524422 FTX524388:FTX524422 GDT524388:GDT524422 GNP524388:GNP524422 GXL524388:GXL524422 HHH524388:HHH524422 HRD524388:HRD524422 IAZ524388:IAZ524422 IKV524388:IKV524422 IUR524388:IUR524422 JEN524388:JEN524422 JOJ524388:JOJ524422 JYF524388:JYF524422 KIB524388:KIB524422 KRX524388:KRX524422 LBT524388:LBT524422 LLP524388:LLP524422 LVL524388:LVL524422 MFH524388:MFH524422 MPD524388:MPD524422 MYZ524388:MYZ524422 NIV524388:NIV524422 NSR524388:NSR524422 OCN524388:OCN524422 OMJ524388:OMJ524422 OWF524388:OWF524422 PGB524388:PGB524422 PPX524388:PPX524422 PZT524388:PZT524422 QJP524388:QJP524422 QTL524388:QTL524422 RDH524388:RDH524422 RND524388:RND524422 RWZ524388:RWZ524422 SGV524388:SGV524422 SQR524388:SQR524422 TAN524388:TAN524422 TKJ524388:TKJ524422 TUF524388:TUF524422 UEB524388:UEB524422 UNX524388:UNX524422 UXT524388:UXT524422 VHP524388:VHP524422 VRL524388:VRL524422 WBH524388:WBH524422 WLD524388:WLD524422 WUZ524388:WUZ524422 IN589924:IN589958 SJ589924:SJ589958 ACF589924:ACF589958 AMB589924:AMB589958 AVX589924:AVX589958 BFT589924:BFT589958 BPP589924:BPP589958 BZL589924:BZL589958 CJH589924:CJH589958 CTD589924:CTD589958 DCZ589924:DCZ589958 DMV589924:DMV589958 DWR589924:DWR589958 EGN589924:EGN589958 EQJ589924:EQJ589958 FAF589924:FAF589958 FKB589924:FKB589958 FTX589924:FTX589958 GDT589924:GDT589958 GNP589924:GNP589958 GXL589924:GXL589958 HHH589924:HHH589958 HRD589924:HRD589958 IAZ589924:IAZ589958 IKV589924:IKV589958 IUR589924:IUR589958 JEN589924:JEN589958 JOJ589924:JOJ589958 JYF589924:JYF589958 KIB589924:KIB589958 KRX589924:KRX589958 LBT589924:LBT589958 LLP589924:LLP589958 LVL589924:LVL589958 MFH589924:MFH589958 MPD589924:MPD589958 MYZ589924:MYZ589958 NIV589924:NIV589958 NSR589924:NSR589958 OCN589924:OCN589958 OMJ589924:OMJ589958 OWF589924:OWF589958 PGB589924:PGB589958 PPX589924:PPX589958 PZT589924:PZT589958 QJP589924:QJP589958 QTL589924:QTL589958 RDH589924:RDH589958 RND589924:RND589958 RWZ589924:RWZ589958 SGV589924:SGV589958 SQR589924:SQR589958 TAN589924:TAN589958 TKJ589924:TKJ589958 TUF589924:TUF589958 UEB589924:UEB589958 UNX589924:UNX589958 UXT589924:UXT589958 VHP589924:VHP589958 VRL589924:VRL589958 WBH589924:WBH589958 WLD589924:WLD589958 WUZ589924:WUZ589958 IN655460:IN655494 SJ655460:SJ655494 ACF655460:ACF655494 AMB655460:AMB655494 AVX655460:AVX655494 BFT655460:BFT655494 BPP655460:BPP655494 BZL655460:BZL655494 CJH655460:CJH655494 CTD655460:CTD655494 DCZ655460:DCZ655494 DMV655460:DMV655494 DWR655460:DWR655494 EGN655460:EGN655494 EQJ655460:EQJ655494 FAF655460:FAF655494 FKB655460:FKB655494 FTX655460:FTX655494 GDT655460:GDT655494 GNP655460:GNP655494 GXL655460:GXL655494 HHH655460:HHH655494 HRD655460:HRD655494 IAZ655460:IAZ655494 IKV655460:IKV655494 IUR655460:IUR655494 JEN655460:JEN655494 JOJ655460:JOJ655494 JYF655460:JYF655494 KIB655460:KIB655494 KRX655460:KRX655494 LBT655460:LBT655494 LLP655460:LLP655494 LVL655460:LVL655494 MFH655460:MFH655494 MPD655460:MPD655494 MYZ655460:MYZ655494 NIV655460:NIV655494 NSR655460:NSR655494 OCN655460:OCN655494 OMJ655460:OMJ655494 OWF655460:OWF655494 PGB655460:PGB655494 PPX655460:PPX655494 PZT655460:PZT655494 QJP655460:QJP655494 QTL655460:QTL655494 RDH655460:RDH655494 RND655460:RND655494 RWZ655460:RWZ655494 SGV655460:SGV655494 SQR655460:SQR655494 TAN655460:TAN655494 TKJ655460:TKJ655494 TUF655460:TUF655494 UEB655460:UEB655494 UNX655460:UNX655494 UXT655460:UXT655494 VHP655460:VHP655494 VRL655460:VRL655494 WBH655460:WBH655494 WLD655460:WLD655494 WUZ655460:WUZ655494 IN720996:IN721030 SJ720996:SJ721030 ACF720996:ACF721030 AMB720996:AMB721030 AVX720996:AVX721030 BFT720996:BFT721030 BPP720996:BPP721030 BZL720996:BZL721030 CJH720996:CJH721030 CTD720996:CTD721030 DCZ720996:DCZ721030 DMV720996:DMV721030 DWR720996:DWR721030 EGN720996:EGN721030 EQJ720996:EQJ721030 FAF720996:FAF721030 FKB720996:FKB721030 FTX720996:FTX721030 GDT720996:GDT721030 GNP720996:GNP721030 GXL720996:GXL721030 HHH720996:HHH721030 HRD720996:HRD721030 IAZ720996:IAZ721030 IKV720996:IKV721030 IUR720996:IUR721030 JEN720996:JEN721030 JOJ720996:JOJ721030 JYF720996:JYF721030 KIB720996:KIB721030 KRX720996:KRX721030 LBT720996:LBT721030 LLP720996:LLP721030 LVL720996:LVL721030 MFH720996:MFH721030 MPD720996:MPD721030 MYZ720996:MYZ721030 NIV720996:NIV721030 NSR720996:NSR721030 OCN720996:OCN721030 OMJ720996:OMJ721030 OWF720996:OWF721030 PGB720996:PGB721030 PPX720996:PPX721030 PZT720996:PZT721030 QJP720996:QJP721030 QTL720996:QTL721030 RDH720996:RDH721030 RND720996:RND721030 RWZ720996:RWZ721030 SGV720996:SGV721030 SQR720996:SQR721030 TAN720996:TAN721030 TKJ720996:TKJ721030 TUF720996:TUF721030 UEB720996:UEB721030 UNX720996:UNX721030 UXT720996:UXT721030 VHP720996:VHP721030 VRL720996:VRL721030 WBH720996:WBH721030 WLD720996:WLD721030 WUZ720996:WUZ721030 IN786532:IN786566 SJ786532:SJ786566 ACF786532:ACF786566 AMB786532:AMB786566 AVX786532:AVX786566 BFT786532:BFT786566 BPP786532:BPP786566 BZL786532:BZL786566 CJH786532:CJH786566 CTD786532:CTD786566 DCZ786532:DCZ786566 DMV786532:DMV786566 DWR786532:DWR786566 EGN786532:EGN786566 EQJ786532:EQJ786566 FAF786532:FAF786566 FKB786532:FKB786566 FTX786532:FTX786566 GDT786532:GDT786566 GNP786532:GNP786566 GXL786532:GXL786566 HHH786532:HHH786566 HRD786532:HRD786566 IAZ786532:IAZ786566 IKV786532:IKV786566 IUR786532:IUR786566 JEN786532:JEN786566 JOJ786532:JOJ786566 JYF786532:JYF786566 KIB786532:KIB786566 KRX786532:KRX786566 LBT786532:LBT786566 LLP786532:LLP786566 LVL786532:LVL786566 MFH786532:MFH786566 MPD786532:MPD786566 MYZ786532:MYZ786566 NIV786532:NIV786566 NSR786532:NSR786566 OCN786532:OCN786566 OMJ786532:OMJ786566 OWF786532:OWF786566 PGB786532:PGB786566 PPX786532:PPX786566 PZT786532:PZT786566 QJP786532:QJP786566 QTL786532:QTL786566 RDH786532:RDH786566 RND786532:RND786566 RWZ786532:RWZ786566 SGV786532:SGV786566 SQR786532:SQR786566 TAN786532:TAN786566 TKJ786532:TKJ786566 TUF786532:TUF786566 UEB786532:UEB786566 UNX786532:UNX786566 UXT786532:UXT786566 VHP786532:VHP786566 VRL786532:VRL786566 WBH786532:WBH786566 WLD786532:WLD786566 WUZ786532:WUZ786566 IN852068:IN852102 SJ852068:SJ852102 ACF852068:ACF852102 AMB852068:AMB852102 AVX852068:AVX852102 BFT852068:BFT852102 BPP852068:BPP852102 BZL852068:BZL852102 CJH852068:CJH852102 CTD852068:CTD852102 DCZ852068:DCZ852102 DMV852068:DMV852102 DWR852068:DWR852102 EGN852068:EGN852102 EQJ852068:EQJ852102 FAF852068:FAF852102 FKB852068:FKB852102 FTX852068:FTX852102 GDT852068:GDT852102 GNP852068:GNP852102 GXL852068:GXL852102 HHH852068:HHH852102 HRD852068:HRD852102 IAZ852068:IAZ852102 IKV852068:IKV852102 IUR852068:IUR852102 JEN852068:JEN852102 JOJ852068:JOJ852102 JYF852068:JYF852102 KIB852068:KIB852102 KRX852068:KRX852102 LBT852068:LBT852102 LLP852068:LLP852102 LVL852068:LVL852102 MFH852068:MFH852102 MPD852068:MPD852102 MYZ852068:MYZ852102 NIV852068:NIV852102 NSR852068:NSR852102 OCN852068:OCN852102 OMJ852068:OMJ852102 OWF852068:OWF852102 PGB852068:PGB852102 PPX852068:PPX852102 PZT852068:PZT852102 QJP852068:QJP852102 QTL852068:QTL852102 RDH852068:RDH852102 RND852068:RND852102 RWZ852068:RWZ852102 SGV852068:SGV852102 SQR852068:SQR852102 TAN852068:TAN852102 TKJ852068:TKJ852102 TUF852068:TUF852102 UEB852068:UEB852102 UNX852068:UNX852102 UXT852068:UXT852102 VHP852068:VHP852102 VRL852068:VRL852102 WBH852068:WBH852102 WLD852068:WLD852102 WUZ852068:WUZ852102 IN917604:IN917638 SJ917604:SJ917638 ACF917604:ACF917638 AMB917604:AMB917638 AVX917604:AVX917638 BFT917604:BFT917638 BPP917604:BPP917638 BZL917604:BZL917638 CJH917604:CJH917638 CTD917604:CTD917638 DCZ917604:DCZ917638 DMV917604:DMV917638 DWR917604:DWR917638 EGN917604:EGN917638 EQJ917604:EQJ917638 FAF917604:FAF917638 FKB917604:FKB917638 FTX917604:FTX917638 GDT917604:GDT917638 GNP917604:GNP917638 GXL917604:GXL917638 HHH917604:HHH917638 HRD917604:HRD917638 IAZ917604:IAZ917638 IKV917604:IKV917638 IUR917604:IUR917638 JEN917604:JEN917638 JOJ917604:JOJ917638 JYF917604:JYF917638 KIB917604:KIB917638 KRX917604:KRX917638 LBT917604:LBT917638 LLP917604:LLP917638 LVL917604:LVL917638 MFH917604:MFH917638 MPD917604:MPD917638 MYZ917604:MYZ917638 NIV917604:NIV917638 NSR917604:NSR917638 OCN917604:OCN917638 OMJ917604:OMJ917638 OWF917604:OWF917638 PGB917604:PGB917638 PPX917604:PPX917638 PZT917604:PZT917638 QJP917604:QJP917638 QTL917604:QTL917638 RDH917604:RDH917638 RND917604:RND917638 RWZ917604:RWZ917638 SGV917604:SGV917638 SQR917604:SQR917638 TAN917604:TAN917638 TKJ917604:TKJ917638 TUF917604:TUF917638 UEB917604:UEB917638 UNX917604:UNX917638 UXT917604:UXT917638 VHP917604:VHP917638 VRL917604:VRL917638 WBH917604:WBH917638 WLD917604:WLD917638 WUZ917604:WUZ917638 IN983140:IN983174 SJ983140:SJ983174 ACF983140:ACF983174 AMB983140:AMB983174 AVX983140:AVX983174 BFT983140:BFT983174 BPP983140:BPP983174 BZL983140:BZL983174 CJH983140:CJH983174 CTD983140:CTD983174 DCZ983140:DCZ983174 DMV983140:DMV983174 DWR983140:DWR983174 EGN983140:EGN983174 EQJ983140:EQJ983174 FAF983140:FAF983174 FKB983140:FKB983174 FTX983140:FTX983174 GDT983140:GDT983174 GNP983140:GNP983174 GXL983140:GXL983174 HHH983140:HHH983174 HRD983140:HRD983174 IAZ983140:IAZ983174 IKV983140:IKV983174 IUR983140:IUR983174 JEN983140:JEN983174 JOJ983140:JOJ983174 JYF983140:JYF983174 KIB983140:KIB983174 KRX983140:KRX983174 LBT983140:LBT983174 LLP983140:LLP983174 LVL983140:LVL983174 MFH983140:MFH983174 MPD983140:MPD983174 MYZ983140:MYZ983174 NIV983140:NIV983174 NSR983140:NSR983174 OCN983140:OCN983174 OMJ983140:OMJ983174 OWF983140:OWF983174 PGB983140:PGB983174 PPX983140:PPX983174 PZT983140:PZT983174 QJP983140:QJP983174 QTL983140:QTL983174 RDH983140:RDH983174 RND983140:RND983174 RWZ983140:RWZ983174 SGV983140:SGV983174 SQR983140:SQR983174 TAN983140:TAN983174 TKJ983140:TKJ983174 TUF983140:TUF983174 UEB983140:UEB983174 UNX983140:UNX983174 UXT983140:UXT983174 VHP983140:VHP983174 VRL983140:VRL983174 WBH983140:WBH983174 WLD983140:WLD983174 WUZ983140:WUZ983174 IN3:IN134 SJ3:SJ134 ACF3:ACF134 AMB3:AMB134 AVX3:AVX134 BFT3:BFT134 BPP3:BPP134 BZL3:BZL134 CJH3:CJH134 CTD3:CTD134 DCZ3:DCZ134 DMV3:DMV134 DWR3:DWR134 EGN3:EGN134 EQJ3:EQJ134 FAF3:FAF134 FKB3:FKB134 FTX3:FTX134 GDT3:GDT134 GNP3:GNP134 GXL3:GXL134 HHH3:HHH134 HRD3:HRD134 IAZ3:IAZ134 IKV3:IKV134 IUR3:IUR134 JEN3:JEN134 JOJ3:JOJ134 JYF3:JYF134 KIB3:KIB134 KRX3:KRX134 LBT3:LBT134 LLP3:LLP134 LVL3:LVL134 MFH3:MFH134 MPD3:MPD134 MYZ3:MYZ134 NIV3:NIV134 NSR3:NSR134 OCN3:OCN134 OMJ3:OMJ134 OWF3:OWF134 PGB3:PGB134 PPX3:PPX134 PZT3:PZT134 QJP3:QJP134 QTL3:QTL134 RDH3:RDH134 RND3:RND134 RWZ3:RWZ134 SGV3:SGV134 SQR3:SQR134 TAN3:TAN134 TKJ3:TKJ134 TUF3:TUF134 UEB3:UEB134 UNX3:UNX134 UXT3:UXT134 VHP3:VHP134 VRL3:VRL134 WBH3:WBH134 WLD3:WLD134 WUZ3:WUZ134">
      <formula1>#REF!</formula1>
    </dataValidation>
    <dataValidation type="whole" allowBlank="1" showInputMessage="1" showErrorMessage="1" errorTitle="Error en el dato de la celda" error="La cantidad a ingresar solo permite datos en el rango comprendido del 0 al 500." prompt="Ingresa el número de plazas para dicha adscripción, este se multiplica  automaticamente por el sueldo mensual (ejem. Regidores, número de        plazas &quot;9&quot;)." sqref="WVB983140:WVB983174 WLF983140:WLF983174 WBJ983140:WBJ983174 VRN983140:VRN983174 VHR983140:VHR983174 UXV983140:UXV983174 UNZ983140:UNZ983174 UED983140:UED983174 TUH983140:TUH983174 TKL983140:TKL983174 TAP983140:TAP983174 SQT983140:SQT983174 SGX983140:SGX983174 RXB983140:RXB983174 RNF983140:RNF983174 RDJ983140:RDJ983174 QTN983140:QTN983174 QJR983140:QJR983174 PZV983140:PZV983174 PPZ983140:PPZ983174 PGD983140:PGD983174 OWH983140:OWH983174 OML983140:OML983174 OCP983140:OCP983174 NST983140:NST983174 NIX983140:NIX983174 MZB983140:MZB983174 MPF983140:MPF983174 MFJ983140:MFJ983174 LVN983140:LVN983174 LLR983140:LLR983174 LBV983140:LBV983174 KRZ983140:KRZ983174 KID983140:KID983174 JYH983140:JYH983174 JOL983140:JOL983174 JEP983140:JEP983174 IUT983140:IUT983174 IKX983140:IKX983174 IBB983140:IBB983174 HRF983140:HRF983174 HHJ983140:HHJ983174 GXN983140:GXN983174 GNR983140:GNR983174 GDV983140:GDV983174 FTZ983140:FTZ983174 FKD983140:FKD983174 FAH983140:FAH983174 EQL983140:EQL983174 EGP983140:EGP983174 DWT983140:DWT983174 DMX983140:DMX983174 DDB983140:DDB983174 CTF983140:CTF983174 CJJ983140:CJJ983174 BZN983140:BZN983174 BPR983140:BPR983174 BFV983140:BFV983174 AVZ983140:AVZ983174 AMD983140:AMD983174 ACH983140:ACH983174 SL983140:SL983174 IP983140:IP983174 WVB917604:WVB917638 WLF917604:WLF917638 WBJ917604:WBJ917638 VRN917604:VRN917638 VHR917604:VHR917638 UXV917604:UXV917638 UNZ917604:UNZ917638 UED917604:UED917638 TUH917604:TUH917638 TKL917604:TKL917638 TAP917604:TAP917638 SQT917604:SQT917638 SGX917604:SGX917638 RXB917604:RXB917638 RNF917604:RNF917638 RDJ917604:RDJ917638 QTN917604:QTN917638 QJR917604:QJR917638 PZV917604:PZV917638 PPZ917604:PPZ917638 PGD917604:PGD917638 OWH917604:OWH917638 OML917604:OML917638 OCP917604:OCP917638 NST917604:NST917638 NIX917604:NIX917638 MZB917604:MZB917638 MPF917604:MPF917638 MFJ917604:MFJ917638 LVN917604:LVN917638 LLR917604:LLR917638 LBV917604:LBV917638 KRZ917604:KRZ917638 KID917604:KID917638 JYH917604:JYH917638 JOL917604:JOL917638 JEP917604:JEP917638 IUT917604:IUT917638 IKX917604:IKX917638 IBB917604:IBB917638 HRF917604:HRF917638 HHJ917604:HHJ917638 GXN917604:GXN917638 GNR917604:GNR917638 GDV917604:GDV917638 FTZ917604:FTZ917638 FKD917604:FKD917638 FAH917604:FAH917638 EQL917604:EQL917638 EGP917604:EGP917638 DWT917604:DWT917638 DMX917604:DMX917638 DDB917604:DDB917638 CTF917604:CTF917638 CJJ917604:CJJ917638 BZN917604:BZN917638 BPR917604:BPR917638 BFV917604:BFV917638 AVZ917604:AVZ917638 AMD917604:AMD917638 ACH917604:ACH917638 SL917604:SL917638 IP917604:IP917638 WVB852068:WVB852102 WLF852068:WLF852102 WBJ852068:WBJ852102 VRN852068:VRN852102 VHR852068:VHR852102 UXV852068:UXV852102 UNZ852068:UNZ852102 UED852068:UED852102 TUH852068:TUH852102 TKL852068:TKL852102 TAP852068:TAP852102 SQT852068:SQT852102 SGX852068:SGX852102 RXB852068:RXB852102 RNF852068:RNF852102 RDJ852068:RDJ852102 QTN852068:QTN852102 QJR852068:QJR852102 PZV852068:PZV852102 PPZ852068:PPZ852102 PGD852068:PGD852102 OWH852068:OWH852102 OML852068:OML852102 OCP852068:OCP852102 NST852068:NST852102 NIX852068:NIX852102 MZB852068:MZB852102 MPF852068:MPF852102 MFJ852068:MFJ852102 LVN852068:LVN852102 LLR852068:LLR852102 LBV852068:LBV852102 KRZ852068:KRZ852102 KID852068:KID852102 JYH852068:JYH852102 JOL852068:JOL852102 JEP852068:JEP852102 IUT852068:IUT852102 IKX852068:IKX852102 IBB852068:IBB852102 HRF852068:HRF852102 HHJ852068:HHJ852102 GXN852068:GXN852102 GNR852068:GNR852102 GDV852068:GDV852102 FTZ852068:FTZ852102 FKD852068:FKD852102 FAH852068:FAH852102 EQL852068:EQL852102 EGP852068:EGP852102 DWT852068:DWT852102 DMX852068:DMX852102 DDB852068:DDB852102 CTF852068:CTF852102 CJJ852068:CJJ852102 BZN852068:BZN852102 BPR852068:BPR852102 BFV852068:BFV852102 AVZ852068:AVZ852102 AMD852068:AMD852102 ACH852068:ACH852102 SL852068:SL852102 IP852068:IP852102 WVB786532:WVB786566 WLF786532:WLF786566 WBJ786532:WBJ786566 VRN786532:VRN786566 VHR786532:VHR786566 UXV786532:UXV786566 UNZ786532:UNZ786566 UED786532:UED786566 TUH786532:TUH786566 TKL786532:TKL786566 TAP786532:TAP786566 SQT786532:SQT786566 SGX786532:SGX786566 RXB786532:RXB786566 RNF786532:RNF786566 RDJ786532:RDJ786566 QTN786532:QTN786566 QJR786532:QJR786566 PZV786532:PZV786566 PPZ786532:PPZ786566 PGD786532:PGD786566 OWH786532:OWH786566 OML786532:OML786566 OCP786532:OCP786566 NST786532:NST786566 NIX786532:NIX786566 MZB786532:MZB786566 MPF786532:MPF786566 MFJ786532:MFJ786566 LVN786532:LVN786566 LLR786532:LLR786566 LBV786532:LBV786566 KRZ786532:KRZ786566 KID786532:KID786566 JYH786532:JYH786566 JOL786532:JOL786566 JEP786532:JEP786566 IUT786532:IUT786566 IKX786532:IKX786566 IBB786532:IBB786566 HRF786532:HRF786566 HHJ786532:HHJ786566 GXN786532:GXN786566 GNR786532:GNR786566 GDV786532:GDV786566 FTZ786532:FTZ786566 FKD786532:FKD786566 FAH786532:FAH786566 EQL786532:EQL786566 EGP786532:EGP786566 DWT786532:DWT786566 DMX786532:DMX786566 DDB786532:DDB786566 CTF786532:CTF786566 CJJ786532:CJJ786566 BZN786532:BZN786566 BPR786532:BPR786566 BFV786532:BFV786566 AVZ786532:AVZ786566 AMD786532:AMD786566 ACH786532:ACH786566 SL786532:SL786566 IP786532:IP786566 WVB720996:WVB721030 WLF720996:WLF721030 WBJ720996:WBJ721030 VRN720996:VRN721030 VHR720996:VHR721030 UXV720996:UXV721030 UNZ720996:UNZ721030 UED720996:UED721030 TUH720996:TUH721030 TKL720996:TKL721030 TAP720996:TAP721030 SQT720996:SQT721030 SGX720996:SGX721030 RXB720996:RXB721030 RNF720996:RNF721030 RDJ720996:RDJ721030 QTN720996:QTN721030 QJR720996:QJR721030 PZV720996:PZV721030 PPZ720996:PPZ721030 PGD720996:PGD721030 OWH720996:OWH721030 OML720996:OML721030 OCP720996:OCP721030 NST720996:NST721030 NIX720996:NIX721030 MZB720996:MZB721030 MPF720996:MPF721030 MFJ720996:MFJ721030 LVN720996:LVN721030 LLR720996:LLR721030 LBV720996:LBV721030 KRZ720996:KRZ721030 KID720996:KID721030 JYH720996:JYH721030 JOL720996:JOL721030 JEP720996:JEP721030 IUT720996:IUT721030 IKX720996:IKX721030 IBB720996:IBB721030 HRF720996:HRF721030 HHJ720996:HHJ721030 GXN720996:GXN721030 GNR720996:GNR721030 GDV720996:GDV721030 FTZ720996:FTZ721030 FKD720996:FKD721030 FAH720996:FAH721030 EQL720996:EQL721030 EGP720996:EGP721030 DWT720996:DWT721030 DMX720996:DMX721030 DDB720996:DDB721030 CTF720996:CTF721030 CJJ720996:CJJ721030 BZN720996:BZN721030 BPR720996:BPR721030 BFV720996:BFV721030 AVZ720996:AVZ721030 AMD720996:AMD721030 ACH720996:ACH721030 SL720996:SL721030 IP720996:IP721030 WVB655460:WVB655494 WLF655460:WLF655494 WBJ655460:WBJ655494 VRN655460:VRN655494 VHR655460:VHR655494 UXV655460:UXV655494 UNZ655460:UNZ655494 UED655460:UED655494 TUH655460:TUH655494 TKL655460:TKL655494 TAP655460:TAP655494 SQT655460:SQT655494 SGX655460:SGX655494 RXB655460:RXB655494 RNF655460:RNF655494 RDJ655460:RDJ655494 QTN655460:QTN655494 QJR655460:QJR655494 PZV655460:PZV655494 PPZ655460:PPZ655494 PGD655460:PGD655494 OWH655460:OWH655494 OML655460:OML655494 OCP655460:OCP655494 NST655460:NST655494 NIX655460:NIX655494 MZB655460:MZB655494 MPF655460:MPF655494 MFJ655460:MFJ655494 LVN655460:LVN655494 LLR655460:LLR655494 LBV655460:LBV655494 KRZ655460:KRZ655494 KID655460:KID655494 JYH655460:JYH655494 JOL655460:JOL655494 JEP655460:JEP655494 IUT655460:IUT655494 IKX655460:IKX655494 IBB655460:IBB655494 HRF655460:HRF655494 HHJ655460:HHJ655494 GXN655460:GXN655494 GNR655460:GNR655494 GDV655460:GDV655494 FTZ655460:FTZ655494 FKD655460:FKD655494 FAH655460:FAH655494 EQL655460:EQL655494 EGP655460:EGP655494 DWT655460:DWT655494 DMX655460:DMX655494 DDB655460:DDB655494 CTF655460:CTF655494 CJJ655460:CJJ655494 BZN655460:BZN655494 BPR655460:BPR655494 BFV655460:BFV655494 AVZ655460:AVZ655494 AMD655460:AMD655494 ACH655460:ACH655494 SL655460:SL655494 IP655460:IP655494 WVB589924:WVB589958 WLF589924:WLF589958 WBJ589924:WBJ589958 VRN589924:VRN589958 VHR589924:VHR589958 UXV589924:UXV589958 UNZ589924:UNZ589958 UED589924:UED589958 TUH589924:TUH589958 TKL589924:TKL589958 TAP589924:TAP589958 SQT589924:SQT589958 SGX589924:SGX589958 RXB589924:RXB589958 RNF589924:RNF589958 RDJ589924:RDJ589958 QTN589924:QTN589958 QJR589924:QJR589958 PZV589924:PZV589958 PPZ589924:PPZ589958 PGD589924:PGD589958 OWH589924:OWH589958 OML589924:OML589958 OCP589924:OCP589958 NST589924:NST589958 NIX589924:NIX589958 MZB589924:MZB589958 MPF589924:MPF589958 MFJ589924:MFJ589958 LVN589924:LVN589958 LLR589924:LLR589958 LBV589924:LBV589958 KRZ589924:KRZ589958 KID589924:KID589958 JYH589924:JYH589958 JOL589924:JOL589958 JEP589924:JEP589958 IUT589924:IUT589958 IKX589924:IKX589958 IBB589924:IBB589958 HRF589924:HRF589958 HHJ589924:HHJ589958 GXN589924:GXN589958 GNR589924:GNR589958 GDV589924:GDV589958 FTZ589924:FTZ589958 FKD589924:FKD589958 FAH589924:FAH589958 EQL589924:EQL589958 EGP589924:EGP589958 DWT589924:DWT589958 DMX589924:DMX589958 DDB589924:DDB589958 CTF589924:CTF589958 CJJ589924:CJJ589958 BZN589924:BZN589958 BPR589924:BPR589958 BFV589924:BFV589958 AVZ589924:AVZ589958 AMD589924:AMD589958 ACH589924:ACH589958 SL589924:SL589958 IP589924:IP589958 WVB524388:WVB524422 WLF524388:WLF524422 WBJ524388:WBJ524422 VRN524388:VRN524422 VHR524388:VHR524422 UXV524388:UXV524422 UNZ524388:UNZ524422 UED524388:UED524422 TUH524388:TUH524422 TKL524388:TKL524422 TAP524388:TAP524422 SQT524388:SQT524422 SGX524388:SGX524422 RXB524388:RXB524422 RNF524388:RNF524422 RDJ524388:RDJ524422 QTN524388:QTN524422 QJR524388:QJR524422 PZV524388:PZV524422 PPZ524388:PPZ524422 PGD524388:PGD524422 OWH524388:OWH524422 OML524388:OML524422 OCP524388:OCP524422 NST524388:NST524422 NIX524388:NIX524422 MZB524388:MZB524422 MPF524388:MPF524422 MFJ524388:MFJ524422 LVN524388:LVN524422 LLR524388:LLR524422 LBV524388:LBV524422 KRZ524388:KRZ524422 KID524388:KID524422 JYH524388:JYH524422 JOL524388:JOL524422 JEP524388:JEP524422 IUT524388:IUT524422 IKX524388:IKX524422 IBB524388:IBB524422 HRF524388:HRF524422 HHJ524388:HHJ524422 GXN524388:GXN524422 GNR524388:GNR524422 GDV524388:GDV524422 FTZ524388:FTZ524422 FKD524388:FKD524422 FAH524388:FAH524422 EQL524388:EQL524422 EGP524388:EGP524422 DWT524388:DWT524422 DMX524388:DMX524422 DDB524388:DDB524422 CTF524388:CTF524422 CJJ524388:CJJ524422 BZN524388:BZN524422 BPR524388:BPR524422 BFV524388:BFV524422 AVZ524388:AVZ524422 AMD524388:AMD524422 ACH524388:ACH524422 SL524388:SL524422 IP524388:IP524422 WVB458852:WVB458886 WLF458852:WLF458886 WBJ458852:WBJ458886 VRN458852:VRN458886 VHR458852:VHR458886 UXV458852:UXV458886 UNZ458852:UNZ458886 UED458852:UED458886 TUH458852:TUH458886 TKL458852:TKL458886 TAP458852:TAP458886 SQT458852:SQT458886 SGX458852:SGX458886 RXB458852:RXB458886 RNF458852:RNF458886 RDJ458852:RDJ458886 QTN458852:QTN458886 QJR458852:QJR458886 PZV458852:PZV458886 PPZ458852:PPZ458886 PGD458852:PGD458886 OWH458852:OWH458886 OML458852:OML458886 OCP458852:OCP458886 NST458852:NST458886 NIX458852:NIX458886 MZB458852:MZB458886 MPF458852:MPF458886 MFJ458852:MFJ458886 LVN458852:LVN458886 LLR458852:LLR458886 LBV458852:LBV458886 KRZ458852:KRZ458886 KID458852:KID458886 JYH458852:JYH458886 JOL458852:JOL458886 JEP458852:JEP458886 IUT458852:IUT458886 IKX458852:IKX458886 IBB458852:IBB458886 HRF458852:HRF458886 HHJ458852:HHJ458886 GXN458852:GXN458886 GNR458852:GNR458886 GDV458852:GDV458886 FTZ458852:FTZ458886 FKD458852:FKD458886 FAH458852:FAH458886 EQL458852:EQL458886 EGP458852:EGP458886 DWT458852:DWT458886 DMX458852:DMX458886 DDB458852:DDB458886 CTF458852:CTF458886 CJJ458852:CJJ458886 BZN458852:BZN458886 BPR458852:BPR458886 BFV458852:BFV458886 AVZ458852:AVZ458886 AMD458852:AMD458886 ACH458852:ACH458886 SL458852:SL458886 IP458852:IP458886 WVB393316:WVB393350 WLF393316:WLF393350 WBJ393316:WBJ393350 VRN393316:VRN393350 VHR393316:VHR393350 UXV393316:UXV393350 UNZ393316:UNZ393350 UED393316:UED393350 TUH393316:TUH393350 TKL393316:TKL393350 TAP393316:TAP393350 SQT393316:SQT393350 SGX393316:SGX393350 RXB393316:RXB393350 RNF393316:RNF393350 RDJ393316:RDJ393350 QTN393316:QTN393350 QJR393316:QJR393350 PZV393316:PZV393350 PPZ393316:PPZ393350 PGD393316:PGD393350 OWH393316:OWH393350 OML393316:OML393350 OCP393316:OCP393350 NST393316:NST393350 NIX393316:NIX393350 MZB393316:MZB393350 MPF393316:MPF393350 MFJ393316:MFJ393350 LVN393316:LVN393350 LLR393316:LLR393350 LBV393316:LBV393350 KRZ393316:KRZ393350 KID393316:KID393350 JYH393316:JYH393350 JOL393316:JOL393350 JEP393316:JEP393350 IUT393316:IUT393350 IKX393316:IKX393350 IBB393316:IBB393350 HRF393316:HRF393350 HHJ393316:HHJ393350 GXN393316:GXN393350 GNR393316:GNR393350 GDV393316:GDV393350 FTZ393316:FTZ393350 FKD393316:FKD393350 FAH393316:FAH393350 EQL393316:EQL393350 EGP393316:EGP393350 DWT393316:DWT393350 DMX393316:DMX393350 DDB393316:DDB393350 CTF393316:CTF393350 CJJ393316:CJJ393350 BZN393316:BZN393350 BPR393316:BPR393350 BFV393316:BFV393350 AVZ393316:AVZ393350 AMD393316:AMD393350 ACH393316:ACH393350 SL393316:SL393350 IP393316:IP393350 WVB327780:WVB327814 WLF327780:WLF327814 WBJ327780:WBJ327814 VRN327780:VRN327814 VHR327780:VHR327814 UXV327780:UXV327814 UNZ327780:UNZ327814 UED327780:UED327814 TUH327780:TUH327814 TKL327780:TKL327814 TAP327780:TAP327814 SQT327780:SQT327814 SGX327780:SGX327814 RXB327780:RXB327814 RNF327780:RNF327814 RDJ327780:RDJ327814 QTN327780:QTN327814 QJR327780:QJR327814 PZV327780:PZV327814 PPZ327780:PPZ327814 PGD327780:PGD327814 OWH327780:OWH327814 OML327780:OML327814 OCP327780:OCP327814 NST327780:NST327814 NIX327780:NIX327814 MZB327780:MZB327814 MPF327780:MPF327814 MFJ327780:MFJ327814 LVN327780:LVN327814 LLR327780:LLR327814 LBV327780:LBV327814 KRZ327780:KRZ327814 KID327780:KID327814 JYH327780:JYH327814 JOL327780:JOL327814 JEP327780:JEP327814 IUT327780:IUT327814 IKX327780:IKX327814 IBB327780:IBB327814 HRF327780:HRF327814 HHJ327780:HHJ327814 GXN327780:GXN327814 GNR327780:GNR327814 GDV327780:GDV327814 FTZ327780:FTZ327814 FKD327780:FKD327814 FAH327780:FAH327814 EQL327780:EQL327814 EGP327780:EGP327814 DWT327780:DWT327814 DMX327780:DMX327814 DDB327780:DDB327814 CTF327780:CTF327814 CJJ327780:CJJ327814 BZN327780:BZN327814 BPR327780:BPR327814 BFV327780:BFV327814 AVZ327780:AVZ327814 AMD327780:AMD327814 ACH327780:ACH327814 SL327780:SL327814 IP327780:IP327814 WVB262244:WVB262278 WLF262244:WLF262278 WBJ262244:WBJ262278 VRN262244:VRN262278 VHR262244:VHR262278 UXV262244:UXV262278 UNZ262244:UNZ262278 UED262244:UED262278 TUH262244:TUH262278 TKL262244:TKL262278 TAP262244:TAP262278 SQT262244:SQT262278 SGX262244:SGX262278 RXB262244:RXB262278 RNF262244:RNF262278 RDJ262244:RDJ262278 QTN262244:QTN262278 QJR262244:QJR262278 PZV262244:PZV262278 PPZ262244:PPZ262278 PGD262244:PGD262278 OWH262244:OWH262278 OML262244:OML262278 OCP262244:OCP262278 NST262244:NST262278 NIX262244:NIX262278 MZB262244:MZB262278 MPF262244:MPF262278 MFJ262244:MFJ262278 LVN262244:LVN262278 LLR262244:LLR262278 LBV262244:LBV262278 KRZ262244:KRZ262278 KID262244:KID262278 JYH262244:JYH262278 JOL262244:JOL262278 JEP262244:JEP262278 IUT262244:IUT262278 IKX262244:IKX262278 IBB262244:IBB262278 HRF262244:HRF262278 HHJ262244:HHJ262278 GXN262244:GXN262278 GNR262244:GNR262278 GDV262244:GDV262278 FTZ262244:FTZ262278 FKD262244:FKD262278 FAH262244:FAH262278 EQL262244:EQL262278 EGP262244:EGP262278 DWT262244:DWT262278 DMX262244:DMX262278 DDB262244:DDB262278 CTF262244:CTF262278 CJJ262244:CJJ262278 BZN262244:BZN262278 BPR262244:BPR262278 BFV262244:BFV262278 AVZ262244:AVZ262278 AMD262244:AMD262278 ACH262244:ACH262278 SL262244:SL262278 IP262244:IP262278 WVB196708:WVB196742 WLF196708:WLF196742 WBJ196708:WBJ196742 VRN196708:VRN196742 VHR196708:VHR196742 UXV196708:UXV196742 UNZ196708:UNZ196742 UED196708:UED196742 TUH196708:TUH196742 TKL196708:TKL196742 TAP196708:TAP196742 SQT196708:SQT196742 SGX196708:SGX196742 RXB196708:RXB196742 RNF196708:RNF196742 RDJ196708:RDJ196742 QTN196708:QTN196742 QJR196708:QJR196742 PZV196708:PZV196742 PPZ196708:PPZ196742 PGD196708:PGD196742 OWH196708:OWH196742 OML196708:OML196742 OCP196708:OCP196742 NST196708:NST196742 NIX196708:NIX196742 MZB196708:MZB196742 MPF196708:MPF196742 MFJ196708:MFJ196742 LVN196708:LVN196742 LLR196708:LLR196742 LBV196708:LBV196742 KRZ196708:KRZ196742 KID196708:KID196742 JYH196708:JYH196742 JOL196708:JOL196742 JEP196708:JEP196742 IUT196708:IUT196742 IKX196708:IKX196742 IBB196708:IBB196742 HRF196708:HRF196742 HHJ196708:HHJ196742 GXN196708:GXN196742 GNR196708:GNR196742 GDV196708:GDV196742 FTZ196708:FTZ196742 FKD196708:FKD196742 FAH196708:FAH196742 EQL196708:EQL196742 EGP196708:EGP196742 DWT196708:DWT196742 DMX196708:DMX196742 DDB196708:DDB196742 CTF196708:CTF196742 CJJ196708:CJJ196742 BZN196708:BZN196742 BPR196708:BPR196742 BFV196708:BFV196742 AVZ196708:AVZ196742 AMD196708:AMD196742 ACH196708:ACH196742 SL196708:SL196742 IP196708:IP196742 WVB131172:WVB131206 WLF131172:WLF131206 WBJ131172:WBJ131206 VRN131172:VRN131206 VHR131172:VHR131206 UXV131172:UXV131206 UNZ131172:UNZ131206 UED131172:UED131206 TUH131172:TUH131206 TKL131172:TKL131206 TAP131172:TAP131206 SQT131172:SQT131206 SGX131172:SGX131206 RXB131172:RXB131206 RNF131172:RNF131206 RDJ131172:RDJ131206 QTN131172:QTN131206 QJR131172:QJR131206 PZV131172:PZV131206 PPZ131172:PPZ131206 PGD131172:PGD131206 OWH131172:OWH131206 OML131172:OML131206 OCP131172:OCP131206 NST131172:NST131206 NIX131172:NIX131206 MZB131172:MZB131206 MPF131172:MPF131206 MFJ131172:MFJ131206 LVN131172:LVN131206 LLR131172:LLR131206 LBV131172:LBV131206 KRZ131172:KRZ131206 KID131172:KID131206 JYH131172:JYH131206 JOL131172:JOL131206 JEP131172:JEP131206 IUT131172:IUT131206 IKX131172:IKX131206 IBB131172:IBB131206 HRF131172:HRF131206 HHJ131172:HHJ131206 GXN131172:GXN131206 GNR131172:GNR131206 GDV131172:GDV131206 FTZ131172:FTZ131206 FKD131172:FKD131206 FAH131172:FAH131206 EQL131172:EQL131206 EGP131172:EGP131206 DWT131172:DWT131206 DMX131172:DMX131206 DDB131172:DDB131206 CTF131172:CTF131206 CJJ131172:CJJ131206 BZN131172:BZN131206 BPR131172:BPR131206 BFV131172:BFV131206 AVZ131172:AVZ131206 AMD131172:AMD131206 ACH131172:ACH131206 SL131172:SL131206 IP131172:IP131206 WVB65636:WVB65670 WLF65636:WLF65670 WBJ65636:WBJ65670 VRN65636:VRN65670 VHR65636:VHR65670 UXV65636:UXV65670 UNZ65636:UNZ65670 UED65636:UED65670 TUH65636:TUH65670 TKL65636:TKL65670 TAP65636:TAP65670 SQT65636:SQT65670 SGX65636:SGX65670 RXB65636:RXB65670 RNF65636:RNF65670 RDJ65636:RDJ65670 QTN65636:QTN65670 QJR65636:QJR65670 PZV65636:PZV65670 PPZ65636:PPZ65670 PGD65636:PGD65670 OWH65636:OWH65670 OML65636:OML65670 OCP65636:OCP65670 NST65636:NST65670 NIX65636:NIX65670 MZB65636:MZB65670 MPF65636:MPF65670 MFJ65636:MFJ65670 LVN65636:LVN65670 LLR65636:LLR65670 LBV65636:LBV65670 KRZ65636:KRZ65670 KID65636:KID65670 JYH65636:JYH65670 JOL65636:JOL65670 JEP65636:JEP65670 IUT65636:IUT65670 IKX65636:IKX65670 IBB65636:IBB65670 HRF65636:HRF65670 HHJ65636:HHJ65670 GXN65636:GXN65670 GNR65636:GNR65670 GDV65636:GDV65670 FTZ65636:FTZ65670 FKD65636:FKD65670 FAH65636:FAH65670 EQL65636:EQL65670 EGP65636:EGP65670 DWT65636:DWT65670 DMX65636:DMX65670 DDB65636:DDB65670 CTF65636:CTF65670 CJJ65636:CJJ65670 BZN65636:BZN65670 BPR65636:BPR65670 BFV65636:BFV65670 AVZ65636:AVZ65670 AMD65636:AMD65670 ACH65636:ACH65670 SL65636:SL65670 IP65636:IP65670 D917604:D917638 D852068:D852102 D786532:D786566 D720996:D721030 D655460:D655494 D589924:D589958 D524388:D524422 D458852:D458886 D393316:D393350 D327780:D327814 D262244:D262278 D196708:D196742 D131172:D131206 D65636:D65670 D983140:D983174 D134 IP3:IP134 WVB3:WVB134 WLF3:WLF134 WBJ3:WBJ134 VRN3:VRN134 VHR3:VHR134 UXV3:UXV134 UNZ3:UNZ134 UED3:UED134 TUH3:TUH134 TKL3:TKL134 TAP3:TAP134 SQT3:SQT134 SGX3:SGX134 RXB3:RXB134 RNF3:RNF134 RDJ3:RDJ134 QTN3:QTN134 QJR3:QJR134 PZV3:PZV134 PPZ3:PPZ134 PGD3:PGD134 OWH3:OWH134 OML3:OML134 OCP3:OCP134 NST3:NST134 NIX3:NIX134 MZB3:MZB134 MPF3:MPF134 MFJ3:MFJ134 LVN3:LVN134 LLR3:LLR134 LBV3:LBV134 KRZ3:KRZ134 KID3:KID134 JYH3:JYH134 JOL3:JOL134 JEP3:JEP134 IUT3:IUT134 IKX3:IKX134 IBB3:IBB134 HRF3:HRF134 HHJ3:HHJ134 GXN3:GXN134 GNR3:GNR134 GDV3:GDV134 FTZ3:FTZ134 FKD3:FKD134 FAH3:FAH134 EQL3:EQL134 EGP3:EGP134 DWT3:DWT134 DMX3:DMX134 DDB3:DDB134 CTF3:CTF134 CJJ3:CJJ134 BZN3:BZN134 BPR3:BPR134 BFV3:BFV134 AVZ3:AVZ134 AMD3:AMD134 ACH3:ACH134 SL3:SL134">
      <formula1>0</formula1>
      <formula2>500</formula2>
    </dataValidation>
    <dataValidation type="list" allowBlank="1" showInputMessage="1" showErrorMessage="1" errorTitle="Error en el dato introducido" error="Se ingreso una referencia distinta a &quot;P&quot;, &quot;I&quot; o &quot;F&quot; en el origen del recurso de la plaza." prompt="Seleccióna o captura la incial si la plaza se paga:_x000a_&quot;P&quot; cuando corresponda al tipo de recurso Propios._x000a_&quot;I&quot; cuando corresponda al tipo de recurso Infraestructura._x000a_&quot;F&quot; cuando corresponde al tipo de recurso Fortalecimiento." sqref="WLE983176:WLE1048576 WBI983176:WBI1048576 VRM983176:VRM1048576 VHQ983176:VHQ1048576 UXU983176:UXU1048576 UNY983176:UNY1048576 UEC983176:UEC1048576 TUG983176:TUG1048576 TKK983176:TKK1048576 TAO983176:TAO1048576 SQS983176:SQS1048576 SGW983176:SGW1048576 RXA983176:RXA1048576 RNE983176:RNE1048576 RDI983176:RDI1048576 QTM983176:QTM1048576 QJQ983176:QJQ1048576 PZU983176:PZU1048576 PPY983176:PPY1048576 PGC983176:PGC1048576 OWG983176:OWG1048576 OMK983176:OMK1048576 OCO983176:OCO1048576 NSS983176:NSS1048576 NIW983176:NIW1048576 MZA983176:MZA1048576 MPE983176:MPE1048576 MFI983176:MFI1048576 LVM983176:LVM1048576 LLQ983176:LLQ1048576 LBU983176:LBU1048576 KRY983176:KRY1048576 KIC983176:KIC1048576 JYG983176:JYG1048576 JOK983176:JOK1048576 JEO983176:JEO1048576 IUS983176:IUS1048576 IKW983176:IKW1048576 IBA983176:IBA1048576 HRE983176:HRE1048576 HHI983176:HHI1048576 GXM983176:GXM1048576 GNQ983176:GNQ1048576 GDU983176:GDU1048576 FTY983176:FTY1048576 FKC983176:FKC1048576 FAG983176:FAG1048576 EQK983176:EQK1048576 EGO983176:EGO1048576 DWS983176:DWS1048576 DMW983176:DMW1048576 DDA983176:DDA1048576 CTE983176:CTE1048576 CJI983176:CJI1048576 BZM983176:BZM1048576 BPQ983176:BPQ1048576 BFU983176:BFU1048576 AVY983176:AVY1048576 AMC983176:AMC1048576 ACG983176:ACG1048576 SK983176:SK1048576 IO983176:IO1048576 WVA917640:WVA983129 WLE917640:WLE983129 WBI917640:WBI983129 VRM917640:VRM983129 VHQ917640:VHQ983129 UXU917640:UXU983129 UNY917640:UNY983129 UEC917640:UEC983129 TUG917640:TUG983129 TKK917640:TKK983129 TAO917640:TAO983129 SQS917640:SQS983129 SGW917640:SGW983129 RXA917640:RXA983129 RNE917640:RNE983129 RDI917640:RDI983129 QTM917640:QTM983129 QJQ917640:QJQ983129 PZU917640:PZU983129 PPY917640:PPY983129 PGC917640:PGC983129 OWG917640:OWG983129 OMK917640:OMK983129 OCO917640:OCO983129 NSS917640:NSS983129 NIW917640:NIW983129 MZA917640:MZA983129 MPE917640:MPE983129 MFI917640:MFI983129 LVM917640:LVM983129 LLQ917640:LLQ983129 LBU917640:LBU983129 KRY917640:KRY983129 KIC917640:KIC983129 JYG917640:JYG983129 JOK917640:JOK983129 JEO917640:JEO983129 IUS917640:IUS983129 IKW917640:IKW983129 IBA917640:IBA983129 HRE917640:HRE983129 HHI917640:HHI983129 GXM917640:GXM983129 GNQ917640:GNQ983129 GDU917640:GDU983129 FTY917640:FTY983129 FKC917640:FKC983129 FAG917640:FAG983129 EQK917640:EQK983129 EGO917640:EGO983129 DWS917640:DWS983129 DMW917640:DMW983129 DDA917640:DDA983129 CTE917640:CTE983129 CJI917640:CJI983129 BZM917640:BZM983129 BPQ917640:BPQ983129 BFU917640:BFU983129 AVY917640:AVY983129 AMC917640:AMC983129 ACG917640:ACG983129 SK917640:SK983129 IO917640:IO983129 WVA852104:WVA917593 WLE852104:WLE917593 WBI852104:WBI917593 VRM852104:VRM917593 VHQ852104:VHQ917593 UXU852104:UXU917593 UNY852104:UNY917593 UEC852104:UEC917593 TUG852104:TUG917593 TKK852104:TKK917593 TAO852104:TAO917593 SQS852104:SQS917593 SGW852104:SGW917593 RXA852104:RXA917593 RNE852104:RNE917593 RDI852104:RDI917593 QTM852104:QTM917593 QJQ852104:QJQ917593 PZU852104:PZU917593 PPY852104:PPY917593 PGC852104:PGC917593 OWG852104:OWG917593 OMK852104:OMK917593 OCO852104:OCO917593 NSS852104:NSS917593 NIW852104:NIW917593 MZA852104:MZA917593 MPE852104:MPE917593 MFI852104:MFI917593 LVM852104:LVM917593 LLQ852104:LLQ917593 LBU852104:LBU917593 KRY852104:KRY917593 KIC852104:KIC917593 JYG852104:JYG917593 JOK852104:JOK917593 JEO852104:JEO917593 IUS852104:IUS917593 IKW852104:IKW917593 IBA852104:IBA917593 HRE852104:HRE917593 HHI852104:HHI917593 GXM852104:GXM917593 GNQ852104:GNQ917593 GDU852104:GDU917593 FTY852104:FTY917593 FKC852104:FKC917593 FAG852104:FAG917593 EQK852104:EQK917593 EGO852104:EGO917593 DWS852104:DWS917593 DMW852104:DMW917593 DDA852104:DDA917593 CTE852104:CTE917593 CJI852104:CJI917593 BZM852104:BZM917593 BPQ852104:BPQ917593 BFU852104:BFU917593 AVY852104:AVY917593 AMC852104:AMC917593 ACG852104:ACG917593 SK852104:SK917593 IO852104:IO917593 WVA786568:WVA852057 WLE786568:WLE852057 WBI786568:WBI852057 VRM786568:VRM852057 VHQ786568:VHQ852057 UXU786568:UXU852057 UNY786568:UNY852057 UEC786568:UEC852057 TUG786568:TUG852057 TKK786568:TKK852057 TAO786568:TAO852057 SQS786568:SQS852057 SGW786568:SGW852057 RXA786568:RXA852057 RNE786568:RNE852057 RDI786568:RDI852057 QTM786568:QTM852057 QJQ786568:QJQ852057 PZU786568:PZU852057 PPY786568:PPY852057 PGC786568:PGC852057 OWG786568:OWG852057 OMK786568:OMK852057 OCO786568:OCO852057 NSS786568:NSS852057 NIW786568:NIW852057 MZA786568:MZA852057 MPE786568:MPE852057 MFI786568:MFI852057 LVM786568:LVM852057 LLQ786568:LLQ852057 LBU786568:LBU852057 KRY786568:KRY852057 KIC786568:KIC852057 JYG786568:JYG852057 JOK786568:JOK852057 JEO786568:JEO852057 IUS786568:IUS852057 IKW786568:IKW852057 IBA786568:IBA852057 HRE786568:HRE852057 HHI786568:HHI852057 GXM786568:GXM852057 GNQ786568:GNQ852057 GDU786568:GDU852057 FTY786568:FTY852057 FKC786568:FKC852057 FAG786568:FAG852057 EQK786568:EQK852057 EGO786568:EGO852057 DWS786568:DWS852057 DMW786568:DMW852057 DDA786568:DDA852057 CTE786568:CTE852057 CJI786568:CJI852057 BZM786568:BZM852057 BPQ786568:BPQ852057 BFU786568:BFU852057 AVY786568:AVY852057 AMC786568:AMC852057 ACG786568:ACG852057 SK786568:SK852057 IO786568:IO852057 WVA721032:WVA786521 WLE721032:WLE786521 WBI721032:WBI786521 VRM721032:VRM786521 VHQ721032:VHQ786521 UXU721032:UXU786521 UNY721032:UNY786521 UEC721032:UEC786521 TUG721032:TUG786521 TKK721032:TKK786521 TAO721032:TAO786521 SQS721032:SQS786521 SGW721032:SGW786521 RXA721032:RXA786521 RNE721032:RNE786521 RDI721032:RDI786521 QTM721032:QTM786521 QJQ721032:QJQ786521 PZU721032:PZU786521 PPY721032:PPY786521 PGC721032:PGC786521 OWG721032:OWG786521 OMK721032:OMK786521 OCO721032:OCO786521 NSS721032:NSS786521 NIW721032:NIW786521 MZA721032:MZA786521 MPE721032:MPE786521 MFI721032:MFI786521 LVM721032:LVM786521 LLQ721032:LLQ786521 LBU721032:LBU786521 KRY721032:KRY786521 KIC721032:KIC786521 JYG721032:JYG786521 JOK721032:JOK786521 JEO721032:JEO786521 IUS721032:IUS786521 IKW721032:IKW786521 IBA721032:IBA786521 HRE721032:HRE786521 HHI721032:HHI786521 GXM721032:GXM786521 GNQ721032:GNQ786521 GDU721032:GDU786521 FTY721032:FTY786521 FKC721032:FKC786521 FAG721032:FAG786521 EQK721032:EQK786521 EGO721032:EGO786521 DWS721032:DWS786521 DMW721032:DMW786521 DDA721032:DDA786521 CTE721032:CTE786521 CJI721032:CJI786521 BZM721032:BZM786521 BPQ721032:BPQ786521 BFU721032:BFU786521 AVY721032:AVY786521 AMC721032:AMC786521 ACG721032:ACG786521 SK721032:SK786521 IO721032:IO786521 WVA655496:WVA720985 WLE655496:WLE720985 WBI655496:WBI720985 VRM655496:VRM720985 VHQ655496:VHQ720985 UXU655496:UXU720985 UNY655496:UNY720985 UEC655496:UEC720985 TUG655496:TUG720985 TKK655496:TKK720985 TAO655496:TAO720985 SQS655496:SQS720985 SGW655496:SGW720985 RXA655496:RXA720985 RNE655496:RNE720985 RDI655496:RDI720985 QTM655496:QTM720985 QJQ655496:QJQ720985 PZU655496:PZU720985 PPY655496:PPY720985 PGC655496:PGC720985 OWG655496:OWG720985 OMK655496:OMK720985 OCO655496:OCO720985 NSS655496:NSS720985 NIW655496:NIW720985 MZA655496:MZA720985 MPE655496:MPE720985 MFI655496:MFI720985 LVM655496:LVM720985 LLQ655496:LLQ720985 LBU655496:LBU720985 KRY655496:KRY720985 KIC655496:KIC720985 JYG655496:JYG720985 JOK655496:JOK720985 JEO655496:JEO720985 IUS655496:IUS720985 IKW655496:IKW720985 IBA655496:IBA720985 HRE655496:HRE720985 HHI655496:HHI720985 GXM655496:GXM720985 GNQ655496:GNQ720985 GDU655496:GDU720985 FTY655496:FTY720985 FKC655496:FKC720985 FAG655496:FAG720985 EQK655496:EQK720985 EGO655496:EGO720985 DWS655496:DWS720985 DMW655496:DMW720985 DDA655496:DDA720985 CTE655496:CTE720985 CJI655496:CJI720985 BZM655496:BZM720985 BPQ655496:BPQ720985 BFU655496:BFU720985 AVY655496:AVY720985 AMC655496:AMC720985 ACG655496:ACG720985 SK655496:SK720985 IO655496:IO720985 WVA589960:WVA655449 WLE589960:WLE655449 WBI589960:WBI655449 VRM589960:VRM655449 VHQ589960:VHQ655449 UXU589960:UXU655449 UNY589960:UNY655449 UEC589960:UEC655449 TUG589960:TUG655449 TKK589960:TKK655449 TAO589960:TAO655449 SQS589960:SQS655449 SGW589960:SGW655449 RXA589960:RXA655449 RNE589960:RNE655449 RDI589960:RDI655449 QTM589960:QTM655449 QJQ589960:QJQ655449 PZU589960:PZU655449 PPY589960:PPY655449 PGC589960:PGC655449 OWG589960:OWG655449 OMK589960:OMK655449 OCO589960:OCO655449 NSS589960:NSS655449 NIW589960:NIW655449 MZA589960:MZA655449 MPE589960:MPE655449 MFI589960:MFI655449 LVM589960:LVM655449 LLQ589960:LLQ655449 LBU589960:LBU655449 KRY589960:KRY655449 KIC589960:KIC655449 JYG589960:JYG655449 JOK589960:JOK655449 JEO589960:JEO655449 IUS589960:IUS655449 IKW589960:IKW655449 IBA589960:IBA655449 HRE589960:HRE655449 HHI589960:HHI655449 GXM589960:GXM655449 GNQ589960:GNQ655449 GDU589960:GDU655449 FTY589960:FTY655449 FKC589960:FKC655449 FAG589960:FAG655449 EQK589960:EQK655449 EGO589960:EGO655449 DWS589960:DWS655449 DMW589960:DMW655449 DDA589960:DDA655449 CTE589960:CTE655449 CJI589960:CJI655449 BZM589960:BZM655449 BPQ589960:BPQ655449 BFU589960:BFU655449 AVY589960:AVY655449 AMC589960:AMC655449 ACG589960:ACG655449 SK589960:SK655449 IO589960:IO655449 WVA524424:WVA589913 WLE524424:WLE589913 WBI524424:WBI589913 VRM524424:VRM589913 VHQ524424:VHQ589913 UXU524424:UXU589913 UNY524424:UNY589913 UEC524424:UEC589913 TUG524424:TUG589913 TKK524424:TKK589913 TAO524424:TAO589913 SQS524424:SQS589913 SGW524424:SGW589913 RXA524424:RXA589913 RNE524424:RNE589913 RDI524424:RDI589913 QTM524424:QTM589913 QJQ524424:QJQ589913 PZU524424:PZU589913 PPY524424:PPY589913 PGC524424:PGC589913 OWG524424:OWG589913 OMK524424:OMK589913 OCO524424:OCO589913 NSS524424:NSS589913 NIW524424:NIW589913 MZA524424:MZA589913 MPE524424:MPE589913 MFI524424:MFI589913 LVM524424:LVM589913 LLQ524424:LLQ589913 LBU524424:LBU589913 KRY524424:KRY589913 KIC524424:KIC589913 JYG524424:JYG589913 JOK524424:JOK589913 JEO524424:JEO589913 IUS524424:IUS589913 IKW524424:IKW589913 IBA524424:IBA589913 HRE524424:HRE589913 HHI524424:HHI589913 GXM524424:GXM589913 GNQ524424:GNQ589913 GDU524424:GDU589913 FTY524424:FTY589913 FKC524424:FKC589913 FAG524424:FAG589913 EQK524424:EQK589913 EGO524424:EGO589913 DWS524424:DWS589913 DMW524424:DMW589913 DDA524424:DDA589913 CTE524424:CTE589913 CJI524424:CJI589913 BZM524424:BZM589913 BPQ524424:BPQ589913 BFU524424:BFU589913 AVY524424:AVY589913 AMC524424:AMC589913 ACG524424:ACG589913 SK524424:SK589913 IO524424:IO589913 WVA458888:WVA524377 WLE458888:WLE524377 WBI458888:WBI524377 VRM458888:VRM524377 VHQ458888:VHQ524377 UXU458888:UXU524377 UNY458888:UNY524377 UEC458888:UEC524377 TUG458888:TUG524377 TKK458888:TKK524377 TAO458888:TAO524377 SQS458888:SQS524377 SGW458888:SGW524377 RXA458888:RXA524377 RNE458888:RNE524377 RDI458888:RDI524377 QTM458888:QTM524377 QJQ458888:QJQ524377 PZU458888:PZU524377 PPY458888:PPY524377 PGC458888:PGC524377 OWG458888:OWG524377 OMK458888:OMK524377 OCO458888:OCO524377 NSS458888:NSS524377 NIW458888:NIW524377 MZA458888:MZA524377 MPE458888:MPE524377 MFI458888:MFI524377 LVM458888:LVM524377 LLQ458888:LLQ524377 LBU458888:LBU524377 KRY458888:KRY524377 KIC458888:KIC524377 JYG458888:JYG524377 JOK458888:JOK524377 JEO458888:JEO524377 IUS458888:IUS524377 IKW458888:IKW524377 IBA458888:IBA524377 HRE458888:HRE524377 HHI458888:HHI524377 GXM458888:GXM524377 GNQ458888:GNQ524377 GDU458888:GDU524377 FTY458888:FTY524377 FKC458888:FKC524377 FAG458888:FAG524377 EQK458888:EQK524377 EGO458888:EGO524377 DWS458888:DWS524377 DMW458888:DMW524377 DDA458888:DDA524377 CTE458888:CTE524377 CJI458888:CJI524377 BZM458888:BZM524377 BPQ458888:BPQ524377 BFU458888:BFU524377 AVY458888:AVY524377 AMC458888:AMC524377 ACG458888:ACG524377 SK458888:SK524377 IO458888:IO524377 WVA393352:WVA458841 WLE393352:WLE458841 WBI393352:WBI458841 VRM393352:VRM458841 VHQ393352:VHQ458841 UXU393352:UXU458841 UNY393352:UNY458841 UEC393352:UEC458841 TUG393352:TUG458841 TKK393352:TKK458841 TAO393352:TAO458841 SQS393352:SQS458841 SGW393352:SGW458841 RXA393352:RXA458841 RNE393352:RNE458841 RDI393352:RDI458841 QTM393352:QTM458841 QJQ393352:QJQ458841 PZU393352:PZU458841 PPY393352:PPY458841 PGC393352:PGC458841 OWG393352:OWG458841 OMK393352:OMK458841 OCO393352:OCO458841 NSS393352:NSS458841 NIW393352:NIW458841 MZA393352:MZA458841 MPE393352:MPE458841 MFI393352:MFI458841 LVM393352:LVM458841 LLQ393352:LLQ458841 LBU393352:LBU458841 KRY393352:KRY458841 KIC393352:KIC458841 JYG393352:JYG458841 JOK393352:JOK458841 JEO393352:JEO458841 IUS393352:IUS458841 IKW393352:IKW458841 IBA393352:IBA458841 HRE393352:HRE458841 HHI393352:HHI458841 GXM393352:GXM458841 GNQ393352:GNQ458841 GDU393352:GDU458841 FTY393352:FTY458841 FKC393352:FKC458841 FAG393352:FAG458841 EQK393352:EQK458841 EGO393352:EGO458841 DWS393352:DWS458841 DMW393352:DMW458841 DDA393352:DDA458841 CTE393352:CTE458841 CJI393352:CJI458841 BZM393352:BZM458841 BPQ393352:BPQ458841 BFU393352:BFU458841 AVY393352:AVY458841 AMC393352:AMC458841 ACG393352:ACG458841 SK393352:SK458841 IO393352:IO458841 WVA327816:WVA393305 WLE327816:WLE393305 WBI327816:WBI393305 VRM327816:VRM393305 VHQ327816:VHQ393305 UXU327816:UXU393305 UNY327816:UNY393305 UEC327816:UEC393305 TUG327816:TUG393305 TKK327816:TKK393305 TAO327816:TAO393305 SQS327816:SQS393305 SGW327816:SGW393305 RXA327816:RXA393305 RNE327816:RNE393305 RDI327816:RDI393305 QTM327816:QTM393305 QJQ327816:QJQ393305 PZU327816:PZU393305 PPY327816:PPY393305 PGC327816:PGC393305 OWG327816:OWG393305 OMK327816:OMK393305 OCO327816:OCO393305 NSS327816:NSS393305 NIW327816:NIW393305 MZA327816:MZA393305 MPE327816:MPE393305 MFI327816:MFI393305 LVM327816:LVM393305 LLQ327816:LLQ393305 LBU327816:LBU393305 KRY327816:KRY393305 KIC327816:KIC393305 JYG327816:JYG393305 JOK327816:JOK393305 JEO327816:JEO393305 IUS327816:IUS393305 IKW327816:IKW393305 IBA327816:IBA393305 HRE327816:HRE393305 HHI327816:HHI393305 GXM327816:GXM393305 GNQ327816:GNQ393305 GDU327816:GDU393305 FTY327816:FTY393305 FKC327816:FKC393305 FAG327816:FAG393305 EQK327816:EQK393305 EGO327816:EGO393305 DWS327816:DWS393305 DMW327816:DMW393305 DDA327816:DDA393305 CTE327816:CTE393305 CJI327816:CJI393305 BZM327816:BZM393305 BPQ327816:BPQ393305 BFU327816:BFU393305 AVY327816:AVY393305 AMC327816:AMC393305 ACG327816:ACG393305 SK327816:SK393305 IO327816:IO393305 WVA262280:WVA327769 WLE262280:WLE327769 WBI262280:WBI327769 VRM262280:VRM327769 VHQ262280:VHQ327769 UXU262280:UXU327769 UNY262280:UNY327769 UEC262280:UEC327769 TUG262280:TUG327769 TKK262280:TKK327769 TAO262280:TAO327769 SQS262280:SQS327769 SGW262280:SGW327769 RXA262280:RXA327769 RNE262280:RNE327769 RDI262280:RDI327769 QTM262280:QTM327769 QJQ262280:QJQ327769 PZU262280:PZU327769 PPY262280:PPY327769 PGC262280:PGC327769 OWG262280:OWG327769 OMK262280:OMK327769 OCO262280:OCO327769 NSS262280:NSS327769 NIW262280:NIW327769 MZA262280:MZA327769 MPE262280:MPE327769 MFI262280:MFI327769 LVM262280:LVM327769 LLQ262280:LLQ327769 LBU262280:LBU327769 KRY262280:KRY327769 KIC262280:KIC327769 JYG262280:JYG327769 JOK262280:JOK327769 JEO262280:JEO327769 IUS262280:IUS327769 IKW262280:IKW327769 IBA262280:IBA327769 HRE262280:HRE327769 HHI262280:HHI327769 GXM262280:GXM327769 GNQ262280:GNQ327769 GDU262280:GDU327769 FTY262280:FTY327769 FKC262280:FKC327769 FAG262280:FAG327769 EQK262280:EQK327769 EGO262280:EGO327769 DWS262280:DWS327769 DMW262280:DMW327769 DDA262280:DDA327769 CTE262280:CTE327769 CJI262280:CJI327769 BZM262280:BZM327769 BPQ262280:BPQ327769 BFU262280:BFU327769 AVY262280:AVY327769 AMC262280:AMC327769 ACG262280:ACG327769 SK262280:SK327769 IO262280:IO327769 WVA196744:WVA262233 WLE196744:WLE262233 WBI196744:WBI262233 VRM196744:VRM262233 VHQ196744:VHQ262233 UXU196744:UXU262233 UNY196744:UNY262233 UEC196744:UEC262233 TUG196744:TUG262233 TKK196744:TKK262233 TAO196744:TAO262233 SQS196744:SQS262233 SGW196744:SGW262233 RXA196744:RXA262233 RNE196744:RNE262233 RDI196744:RDI262233 QTM196744:QTM262233 QJQ196744:QJQ262233 PZU196744:PZU262233 PPY196744:PPY262233 PGC196744:PGC262233 OWG196744:OWG262233 OMK196744:OMK262233 OCO196744:OCO262233 NSS196744:NSS262233 NIW196744:NIW262233 MZA196744:MZA262233 MPE196744:MPE262233 MFI196744:MFI262233 LVM196744:LVM262233 LLQ196744:LLQ262233 LBU196744:LBU262233 KRY196744:KRY262233 KIC196744:KIC262233 JYG196744:JYG262233 JOK196744:JOK262233 JEO196744:JEO262233 IUS196744:IUS262233 IKW196744:IKW262233 IBA196744:IBA262233 HRE196744:HRE262233 HHI196744:HHI262233 GXM196744:GXM262233 GNQ196744:GNQ262233 GDU196744:GDU262233 FTY196744:FTY262233 FKC196744:FKC262233 FAG196744:FAG262233 EQK196744:EQK262233 EGO196744:EGO262233 DWS196744:DWS262233 DMW196744:DMW262233 DDA196744:DDA262233 CTE196744:CTE262233 CJI196744:CJI262233 BZM196744:BZM262233 BPQ196744:BPQ262233 BFU196744:BFU262233 AVY196744:AVY262233 AMC196744:AMC262233 ACG196744:ACG262233 SK196744:SK262233 IO196744:IO262233 WVA131208:WVA196697 WLE131208:WLE196697 WBI131208:WBI196697 VRM131208:VRM196697 VHQ131208:VHQ196697 UXU131208:UXU196697 UNY131208:UNY196697 UEC131208:UEC196697 TUG131208:TUG196697 TKK131208:TKK196697 TAO131208:TAO196697 SQS131208:SQS196697 SGW131208:SGW196697 RXA131208:RXA196697 RNE131208:RNE196697 RDI131208:RDI196697 QTM131208:QTM196697 QJQ131208:QJQ196697 PZU131208:PZU196697 PPY131208:PPY196697 PGC131208:PGC196697 OWG131208:OWG196697 OMK131208:OMK196697 OCO131208:OCO196697 NSS131208:NSS196697 NIW131208:NIW196697 MZA131208:MZA196697 MPE131208:MPE196697 MFI131208:MFI196697 LVM131208:LVM196697 LLQ131208:LLQ196697 LBU131208:LBU196697 KRY131208:KRY196697 KIC131208:KIC196697 JYG131208:JYG196697 JOK131208:JOK196697 JEO131208:JEO196697 IUS131208:IUS196697 IKW131208:IKW196697 IBA131208:IBA196697 HRE131208:HRE196697 HHI131208:HHI196697 GXM131208:GXM196697 GNQ131208:GNQ196697 GDU131208:GDU196697 FTY131208:FTY196697 FKC131208:FKC196697 FAG131208:FAG196697 EQK131208:EQK196697 EGO131208:EGO196697 DWS131208:DWS196697 DMW131208:DMW196697 DDA131208:DDA196697 CTE131208:CTE196697 CJI131208:CJI196697 BZM131208:BZM196697 BPQ131208:BPQ196697 BFU131208:BFU196697 AVY131208:AVY196697 AMC131208:AMC196697 ACG131208:ACG196697 SK131208:SK196697 IO131208:IO196697 WVA65672:WVA131161 WLE65672:WLE131161 WBI65672:WBI131161 VRM65672:VRM131161 VHQ65672:VHQ131161 UXU65672:UXU131161 UNY65672:UNY131161 UEC65672:UEC131161 TUG65672:TUG131161 TKK65672:TKK131161 TAO65672:TAO131161 SQS65672:SQS131161 SGW65672:SGW131161 RXA65672:RXA131161 RNE65672:RNE131161 RDI65672:RDI131161 QTM65672:QTM131161 QJQ65672:QJQ131161 PZU65672:PZU131161 PPY65672:PPY131161 PGC65672:PGC131161 OWG65672:OWG131161 OMK65672:OMK131161 OCO65672:OCO131161 NSS65672:NSS131161 NIW65672:NIW131161 MZA65672:MZA131161 MPE65672:MPE131161 MFI65672:MFI131161 LVM65672:LVM131161 LLQ65672:LLQ131161 LBU65672:LBU131161 KRY65672:KRY131161 KIC65672:KIC131161 JYG65672:JYG131161 JOK65672:JOK131161 JEO65672:JEO131161 IUS65672:IUS131161 IKW65672:IKW131161 IBA65672:IBA131161 HRE65672:HRE131161 HHI65672:HHI131161 GXM65672:GXM131161 GNQ65672:GNQ131161 GDU65672:GDU131161 FTY65672:FTY131161 FKC65672:FKC131161 FAG65672:FAG131161 EQK65672:EQK131161 EGO65672:EGO131161 DWS65672:DWS131161 DMW65672:DMW131161 DDA65672:DDA131161 CTE65672:CTE131161 CJI65672:CJI131161 BZM65672:BZM131161 BPQ65672:BPQ131161 BFU65672:BFU131161 AVY65672:AVY131161 AMC65672:AMC131161 ACG65672:ACG131161 SK65672:SK131161 IO65672:IO131161 WVA136:WVA65625 WLE136:WLE65625 WBI136:WBI65625 VRM136:VRM65625 VHQ136:VHQ65625 UXU136:UXU65625 UNY136:UNY65625 UEC136:UEC65625 TUG136:TUG65625 TKK136:TKK65625 TAO136:TAO65625 SQS136:SQS65625 SGW136:SGW65625 RXA136:RXA65625 RNE136:RNE65625 RDI136:RDI65625 QTM136:QTM65625 QJQ136:QJQ65625 PZU136:PZU65625 PPY136:PPY65625 PGC136:PGC65625 OWG136:OWG65625 OMK136:OMK65625 OCO136:OCO65625 NSS136:NSS65625 NIW136:NIW65625 MZA136:MZA65625 MPE136:MPE65625 MFI136:MFI65625 LVM136:LVM65625 LLQ136:LLQ65625 LBU136:LBU65625 KRY136:KRY65625 KIC136:KIC65625 JYG136:JYG65625 JOK136:JOK65625 JEO136:JEO65625 IUS136:IUS65625 IKW136:IKW65625 IBA136:IBA65625 HRE136:HRE65625 HHI136:HHI65625 GXM136:GXM65625 GNQ136:GNQ65625 GDU136:GDU65625 FTY136:FTY65625 FKC136:FKC65625 FAG136:FAG65625 EQK136:EQK65625 EGO136:EGO65625 DWS136:DWS65625 DMW136:DMW65625 DDA136:DDA65625 CTE136:CTE65625 CJI136:CJI65625 BZM136:BZM65625 BPQ136:BPQ65625 BFU136:BFU65625 AVY136:AVY65625 AMC136:AMC65625 ACG136:ACG65625 SK136:SK65625 IO136:IO65625 WVA983176:WVA1048576 E65672:E131161 E131208:E196697 E196744:E262233 E262280:E327769 E327816:E393305 E393352:E458841 E458888:E524377 E524424:E589913 E589960:E655449 E655496:E720985 E721032:E786521 E786568:E852057 E852104:E917593 E917640:E983129 E983176:E1048576 E136:E65625">
      <formula1>#REF!</formula1>
    </dataValidation>
    <dataValidation type="list" allowBlank="1" showInputMessage="1" showErrorMessage="1" errorTitle="Error en el dato introducido" error="Se ingreso una referencia distinta a &quot;P&quot;, &quot;I&quot; o &quot;F&quot; en el origen del recurso de la plaza." prompt="Selecciona o captura la incial si la plaza se paga:_x000a_&quot;P&quot; cuando corresponda al tipo de recurso Propios._x000a_&quot;I&quot; cuando corresponda al tipo de recurso Infraestructura._x000a_&quot;F&quot; cuando corresponde al tipo de recurso Fortalecimiento." sqref="WVA983140:WVA983174 WLE983140:WLE983174 WBI983140:WBI983174 VRM983140:VRM983174 VHQ983140:VHQ983174 UXU983140:UXU983174 UNY983140:UNY983174 UEC983140:UEC983174 TUG983140:TUG983174 TKK983140:TKK983174 TAO983140:TAO983174 SQS983140:SQS983174 SGW983140:SGW983174 RXA983140:RXA983174 RNE983140:RNE983174 RDI983140:RDI983174 QTM983140:QTM983174 QJQ983140:QJQ983174 PZU983140:PZU983174 PPY983140:PPY983174 PGC983140:PGC983174 OWG983140:OWG983174 OMK983140:OMK983174 OCO983140:OCO983174 NSS983140:NSS983174 NIW983140:NIW983174 MZA983140:MZA983174 MPE983140:MPE983174 MFI983140:MFI983174 LVM983140:LVM983174 LLQ983140:LLQ983174 LBU983140:LBU983174 KRY983140:KRY983174 KIC983140:KIC983174 JYG983140:JYG983174 JOK983140:JOK983174 JEO983140:JEO983174 IUS983140:IUS983174 IKW983140:IKW983174 IBA983140:IBA983174 HRE983140:HRE983174 HHI983140:HHI983174 GXM983140:GXM983174 GNQ983140:GNQ983174 GDU983140:GDU983174 FTY983140:FTY983174 FKC983140:FKC983174 FAG983140:FAG983174 EQK983140:EQK983174 EGO983140:EGO983174 DWS983140:DWS983174 DMW983140:DMW983174 DDA983140:DDA983174 CTE983140:CTE983174 CJI983140:CJI983174 BZM983140:BZM983174 BPQ983140:BPQ983174 BFU983140:BFU983174 AVY983140:AVY983174 AMC983140:AMC983174 ACG983140:ACG983174 SK983140:SK983174 IO983140:IO983174 WVA917604:WVA917638 WLE917604:WLE917638 WBI917604:WBI917638 VRM917604:VRM917638 VHQ917604:VHQ917638 UXU917604:UXU917638 UNY917604:UNY917638 UEC917604:UEC917638 TUG917604:TUG917638 TKK917604:TKK917638 TAO917604:TAO917638 SQS917604:SQS917638 SGW917604:SGW917638 RXA917604:RXA917638 RNE917604:RNE917638 RDI917604:RDI917638 QTM917604:QTM917638 QJQ917604:QJQ917638 PZU917604:PZU917638 PPY917604:PPY917638 PGC917604:PGC917638 OWG917604:OWG917638 OMK917604:OMK917638 OCO917604:OCO917638 NSS917604:NSS917638 NIW917604:NIW917638 MZA917604:MZA917638 MPE917604:MPE917638 MFI917604:MFI917638 LVM917604:LVM917638 LLQ917604:LLQ917638 LBU917604:LBU917638 KRY917604:KRY917638 KIC917604:KIC917638 JYG917604:JYG917638 JOK917604:JOK917638 JEO917604:JEO917638 IUS917604:IUS917638 IKW917604:IKW917638 IBA917604:IBA917638 HRE917604:HRE917638 HHI917604:HHI917638 GXM917604:GXM917638 GNQ917604:GNQ917638 GDU917604:GDU917638 FTY917604:FTY917638 FKC917604:FKC917638 FAG917604:FAG917638 EQK917604:EQK917638 EGO917604:EGO917638 DWS917604:DWS917638 DMW917604:DMW917638 DDA917604:DDA917638 CTE917604:CTE917638 CJI917604:CJI917638 BZM917604:BZM917638 BPQ917604:BPQ917638 BFU917604:BFU917638 AVY917604:AVY917638 AMC917604:AMC917638 ACG917604:ACG917638 SK917604:SK917638 IO917604:IO917638 WVA852068:WVA852102 WLE852068:WLE852102 WBI852068:WBI852102 VRM852068:VRM852102 VHQ852068:VHQ852102 UXU852068:UXU852102 UNY852068:UNY852102 UEC852068:UEC852102 TUG852068:TUG852102 TKK852068:TKK852102 TAO852068:TAO852102 SQS852068:SQS852102 SGW852068:SGW852102 RXA852068:RXA852102 RNE852068:RNE852102 RDI852068:RDI852102 QTM852068:QTM852102 QJQ852068:QJQ852102 PZU852068:PZU852102 PPY852068:PPY852102 PGC852068:PGC852102 OWG852068:OWG852102 OMK852068:OMK852102 OCO852068:OCO852102 NSS852068:NSS852102 NIW852068:NIW852102 MZA852068:MZA852102 MPE852068:MPE852102 MFI852068:MFI852102 LVM852068:LVM852102 LLQ852068:LLQ852102 LBU852068:LBU852102 KRY852068:KRY852102 KIC852068:KIC852102 JYG852068:JYG852102 JOK852068:JOK852102 JEO852068:JEO852102 IUS852068:IUS852102 IKW852068:IKW852102 IBA852068:IBA852102 HRE852068:HRE852102 HHI852068:HHI852102 GXM852068:GXM852102 GNQ852068:GNQ852102 GDU852068:GDU852102 FTY852068:FTY852102 FKC852068:FKC852102 FAG852068:FAG852102 EQK852068:EQK852102 EGO852068:EGO852102 DWS852068:DWS852102 DMW852068:DMW852102 DDA852068:DDA852102 CTE852068:CTE852102 CJI852068:CJI852102 BZM852068:BZM852102 BPQ852068:BPQ852102 BFU852068:BFU852102 AVY852068:AVY852102 AMC852068:AMC852102 ACG852068:ACG852102 SK852068:SK852102 IO852068:IO852102 WVA786532:WVA786566 WLE786532:WLE786566 WBI786532:WBI786566 VRM786532:VRM786566 VHQ786532:VHQ786566 UXU786532:UXU786566 UNY786532:UNY786566 UEC786532:UEC786566 TUG786532:TUG786566 TKK786532:TKK786566 TAO786532:TAO786566 SQS786532:SQS786566 SGW786532:SGW786566 RXA786532:RXA786566 RNE786532:RNE786566 RDI786532:RDI786566 QTM786532:QTM786566 QJQ786532:QJQ786566 PZU786532:PZU786566 PPY786532:PPY786566 PGC786532:PGC786566 OWG786532:OWG786566 OMK786532:OMK786566 OCO786532:OCO786566 NSS786532:NSS786566 NIW786532:NIW786566 MZA786532:MZA786566 MPE786532:MPE786566 MFI786532:MFI786566 LVM786532:LVM786566 LLQ786532:LLQ786566 LBU786532:LBU786566 KRY786532:KRY786566 KIC786532:KIC786566 JYG786532:JYG786566 JOK786532:JOK786566 JEO786532:JEO786566 IUS786532:IUS786566 IKW786532:IKW786566 IBA786532:IBA786566 HRE786532:HRE786566 HHI786532:HHI786566 GXM786532:GXM786566 GNQ786532:GNQ786566 GDU786532:GDU786566 FTY786532:FTY786566 FKC786532:FKC786566 FAG786532:FAG786566 EQK786532:EQK786566 EGO786532:EGO786566 DWS786532:DWS786566 DMW786532:DMW786566 DDA786532:DDA786566 CTE786532:CTE786566 CJI786532:CJI786566 BZM786532:BZM786566 BPQ786532:BPQ786566 BFU786532:BFU786566 AVY786532:AVY786566 AMC786532:AMC786566 ACG786532:ACG786566 SK786532:SK786566 IO786532:IO786566 WVA720996:WVA721030 WLE720996:WLE721030 WBI720996:WBI721030 VRM720996:VRM721030 VHQ720996:VHQ721030 UXU720996:UXU721030 UNY720996:UNY721030 UEC720996:UEC721030 TUG720996:TUG721030 TKK720996:TKK721030 TAO720996:TAO721030 SQS720996:SQS721030 SGW720996:SGW721030 RXA720996:RXA721030 RNE720996:RNE721030 RDI720996:RDI721030 QTM720996:QTM721030 QJQ720996:QJQ721030 PZU720996:PZU721030 PPY720996:PPY721030 PGC720996:PGC721030 OWG720996:OWG721030 OMK720996:OMK721030 OCO720996:OCO721030 NSS720996:NSS721030 NIW720996:NIW721030 MZA720996:MZA721030 MPE720996:MPE721030 MFI720996:MFI721030 LVM720996:LVM721030 LLQ720996:LLQ721030 LBU720996:LBU721030 KRY720996:KRY721030 KIC720996:KIC721030 JYG720996:JYG721030 JOK720996:JOK721030 JEO720996:JEO721030 IUS720996:IUS721030 IKW720996:IKW721030 IBA720996:IBA721030 HRE720996:HRE721030 HHI720996:HHI721030 GXM720996:GXM721030 GNQ720996:GNQ721030 GDU720996:GDU721030 FTY720996:FTY721030 FKC720996:FKC721030 FAG720996:FAG721030 EQK720996:EQK721030 EGO720996:EGO721030 DWS720996:DWS721030 DMW720996:DMW721030 DDA720996:DDA721030 CTE720996:CTE721030 CJI720996:CJI721030 BZM720996:BZM721030 BPQ720996:BPQ721030 BFU720996:BFU721030 AVY720996:AVY721030 AMC720996:AMC721030 ACG720996:ACG721030 SK720996:SK721030 IO720996:IO721030 WVA655460:WVA655494 WLE655460:WLE655494 WBI655460:WBI655494 VRM655460:VRM655494 VHQ655460:VHQ655494 UXU655460:UXU655494 UNY655460:UNY655494 UEC655460:UEC655494 TUG655460:TUG655494 TKK655460:TKK655494 TAO655460:TAO655494 SQS655460:SQS655494 SGW655460:SGW655494 RXA655460:RXA655494 RNE655460:RNE655494 RDI655460:RDI655494 QTM655460:QTM655494 QJQ655460:QJQ655494 PZU655460:PZU655494 PPY655460:PPY655494 PGC655460:PGC655494 OWG655460:OWG655494 OMK655460:OMK655494 OCO655460:OCO655494 NSS655460:NSS655494 NIW655460:NIW655494 MZA655460:MZA655494 MPE655460:MPE655494 MFI655460:MFI655494 LVM655460:LVM655494 LLQ655460:LLQ655494 LBU655460:LBU655494 KRY655460:KRY655494 KIC655460:KIC655494 JYG655460:JYG655494 JOK655460:JOK655494 JEO655460:JEO655494 IUS655460:IUS655494 IKW655460:IKW655494 IBA655460:IBA655494 HRE655460:HRE655494 HHI655460:HHI655494 GXM655460:GXM655494 GNQ655460:GNQ655494 GDU655460:GDU655494 FTY655460:FTY655494 FKC655460:FKC655494 FAG655460:FAG655494 EQK655460:EQK655494 EGO655460:EGO655494 DWS655460:DWS655494 DMW655460:DMW655494 DDA655460:DDA655494 CTE655460:CTE655494 CJI655460:CJI655494 BZM655460:BZM655494 BPQ655460:BPQ655494 BFU655460:BFU655494 AVY655460:AVY655494 AMC655460:AMC655494 ACG655460:ACG655494 SK655460:SK655494 IO655460:IO655494 WVA589924:WVA589958 WLE589924:WLE589958 WBI589924:WBI589958 VRM589924:VRM589958 VHQ589924:VHQ589958 UXU589924:UXU589958 UNY589924:UNY589958 UEC589924:UEC589958 TUG589924:TUG589958 TKK589924:TKK589958 TAO589924:TAO589958 SQS589924:SQS589958 SGW589924:SGW589958 RXA589924:RXA589958 RNE589924:RNE589958 RDI589924:RDI589958 QTM589924:QTM589958 QJQ589924:QJQ589958 PZU589924:PZU589958 PPY589924:PPY589958 PGC589924:PGC589958 OWG589924:OWG589958 OMK589924:OMK589958 OCO589924:OCO589958 NSS589924:NSS589958 NIW589924:NIW589958 MZA589924:MZA589958 MPE589924:MPE589958 MFI589924:MFI589958 LVM589924:LVM589958 LLQ589924:LLQ589958 LBU589924:LBU589958 KRY589924:KRY589958 KIC589924:KIC589958 JYG589924:JYG589958 JOK589924:JOK589958 JEO589924:JEO589958 IUS589924:IUS589958 IKW589924:IKW589958 IBA589924:IBA589958 HRE589924:HRE589958 HHI589924:HHI589958 GXM589924:GXM589958 GNQ589924:GNQ589958 GDU589924:GDU589958 FTY589924:FTY589958 FKC589924:FKC589958 FAG589924:FAG589958 EQK589924:EQK589958 EGO589924:EGO589958 DWS589924:DWS589958 DMW589924:DMW589958 DDA589924:DDA589958 CTE589924:CTE589958 CJI589924:CJI589958 BZM589924:BZM589958 BPQ589924:BPQ589958 BFU589924:BFU589958 AVY589924:AVY589958 AMC589924:AMC589958 ACG589924:ACG589958 SK589924:SK589958 IO589924:IO589958 WVA524388:WVA524422 WLE524388:WLE524422 WBI524388:WBI524422 VRM524388:VRM524422 VHQ524388:VHQ524422 UXU524388:UXU524422 UNY524388:UNY524422 UEC524388:UEC524422 TUG524388:TUG524422 TKK524388:TKK524422 TAO524388:TAO524422 SQS524388:SQS524422 SGW524388:SGW524422 RXA524388:RXA524422 RNE524388:RNE524422 RDI524388:RDI524422 QTM524388:QTM524422 QJQ524388:QJQ524422 PZU524388:PZU524422 PPY524388:PPY524422 PGC524388:PGC524422 OWG524388:OWG524422 OMK524388:OMK524422 OCO524388:OCO524422 NSS524388:NSS524422 NIW524388:NIW524422 MZA524388:MZA524422 MPE524388:MPE524422 MFI524388:MFI524422 LVM524388:LVM524422 LLQ524388:LLQ524422 LBU524388:LBU524422 KRY524388:KRY524422 KIC524388:KIC524422 JYG524388:JYG524422 JOK524388:JOK524422 JEO524388:JEO524422 IUS524388:IUS524422 IKW524388:IKW524422 IBA524388:IBA524422 HRE524388:HRE524422 HHI524388:HHI524422 GXM524388:GXM524422 GNQ524388:GNQ524422 GDU524388:GDU524422 FTY524388:FTY524422 FKC524388:FKC524422 FAG524388:FAG524422 EQK524388:EQK524422 EGO524388:EGO524422 DWS524388:DWS524422 DMW524388:DMW524422 DDA524388:DDA524422 CTE524388:CTE524422 CJI524388:CJI524422 BZM524388:BZM524422 BPQ524388:BPQ524422 BFU524388:BFU524422 AVY524388:AVY524422 AMC524388:AMC524422 ACG524388:ACG524422 SK524388:SK524422 IO524388:IO524422 WVA458852:WVA458886 WLE458852:WLE458886 WBI458852:WBI458886 VRM458852:VRM458886 VHQ458852:VHQ458886 UXU458852:UXU458886 UNY458852:UNY458886 UEC458852:UEC458886 TUG458852:TUG458886 TKK458852:TKK458886 TAO458852:TAO458886 SQS458852:SQS458886 SGW458852:SGW458886 RXA458852:RXA458886 RNE458852:RNE458886 RDI458852:RDI458886 QTM458852:QTM458886 QJQ458852:QJQ458886 PZU458852:PZU458886 PPY458852:PPY458886 PGC458852:PGC458886 OWG458852:OWG458886 OMK458852:OMK458886 OCO458852:OCO458886 NSS458852:NSS458886 NIW458852:NIW458886 MZA458852:MZA458886 MPE458852:MPE458886 MFI458852:MFI458886 LVM458852:LVM458886 LLQ458852:LLQ458886 LBU458852:LBU458886 KRY458852:KRY458886 KIC458852:KIC458886 JYG458852:JYG458886 JOK458852:JOK458886 JEO458852:JEO458886 IUS458852:IUS458886 IKW458852:IKW458886 IBA458852:IBA458886 HRE458852:HRE458886 HHI458852:HHI458886 GXM458852:GXM458886 GNQ458852:GNQ458886 GDU458852:GDU458886 FTY458852:FTY458886 FKC458852:FKC458886 FAG458852:FAG458886 EQK458852:EQK458886 EGO458852:EGO458886 DWS458852:DWS458886 DMW458852:DMW458886 DDA458852:DDA458886 CTE458852:CTE458886 CJI458852:CJI458886 BZM458852:BZM458886 BPQ458852:BPQ458886 BFU458852:BFU458886 AVY458852:AVY458886 AMC458852:AMC458886 ACG458852:ACG458886 SK458852:SK458886 IO458852:IO458886 WVA393316:WVA393350 WLE393316:WLE393350 WBI393316:WBI393350 VRM393316:VRM393350 VHQ393316:VHQ393350 UXU393316:UXU393350 UNY393316:UNY393350 UEC393316:UEC393350 TUG393316:TUG393350 TKK393316:TKK393350 TAO393316:TAO393350 SQS393316:SQS393350 SGW393316:SGW393350 RXA393316:RXA393350 RNE393316:RNE393350 RDI393316:RDI393350 QTM393316:QTM393350 QJQ393316:QJQ393350 PZU393316:PZU393350 PPY393316:PPY393350 PGC393316:PGC393350 OWG393316:OWG393350 OMK393316:OMK393350 OCO393316:OCO393350 NSS393316:NSS393350 NIW393316:NIW393350 MZA393316:MZA393350 MPE393316:MPE393350 MFI393316:MFI393350 LVM393316:LVM393350 LLQ393316:LLQ393350 LBU393316:LBU393350 KRY393316:KRY393350 KIC393316:KIC393350 JYG393316:JYG393350 JOK393316:JOK393350 JEO393316:JEO393350 IUS393316:IUS393350 IKW393316:IKW393350 IBA393316:IBA393350 HRE393316:HRE393350 HHI393316:HHI393350 GXM393316:GXM393350 GNQ393316:GNQ393350 GDU393316:GDU393350 FTY393316:FTY393350 FKC393316:FKC393350 FAG393316:FAG393350 EQK393316:EQK393350 EGO393316:EGO393350 DWS393316:DWS393350 DMW393316:DMW393350 DDA393316:DDA393350 CTE393316:CTE393350 CJI393316:CJI393350 BZM393316:BZM393350 BPQ393316:BPQ393350 BFU393316:BFU393350 AVY393316:AVY393350 AMC393316:AMC393350 ACG393316:ACG393350 SK393316:SK393350 IO393316:IO393350 WVA327780:WVA327814 WLE327780:WLE327814 WBI327780:WBI327814 VRM327780:VRM327814 VHQ327780:VHQ327814 UXU327780:UXU327814 UNY327780:UNY327814 UEC327780:UEC327814 TUG327780:TUG327814 TKK327780:TKK327814 TAO327780:TAO327814 SQS327780:SQS327814 SGW327780:SGW327814 RXA327780:RXA327814 RNE327780:RNE327814 RDI327780:RDI327814 QTM327780:QTM327814 QJQ327780:QJQ327814 PZU327780:PZU327814 PPY327780:PPY327814 PGC327780:PGC327814 OWG327780:OWG327814 OMK327780:OMK327814 OCO327780:OCO327814 NSS327780:NSS327814 NIW327780:NIW327814 MZA327780:MZA327814 MPE327780:MPE327814 MFI327780:MFI327814 LVM327780:LVM327814 LLQ327780:LLQ327814 LBU327780:LBU327814 KRY327780:KRY327814 KIC327780:KIC327814 JYG327780:JYG327814 JOK327780:JOK327814 JEO327780:JEO327814 IUS327780:IUS327814 IKW327780:IKW327814 IBA327780:IBA327814 HRE327780:HRE327814 HHI327780:HHI327814 GXM327780:GXM327814 GNQ327780:GNQ327814 GDU327780:GDU327814 FTY327780:FTY327814 FKC327780:FKC327814 FAG327780:FAG327814 EQK327780:EQK327814 EGO327780:EGO327814 DWS327780:DWS327814 DMW327780:DMW327814 DDA327780:DDA327814 CTE327780:CTE327814 CJI327780:CJI327814 BZM327780:BZM327814 BPQ327780:BPQ327814 BFU327780:BFU327814 AVY327780:AVY327814 AMC327780:AMC327814 ACG327780:ACG327814 SK327780:SK327814 IO327780:IO327814 WVA262244:WVA262278 WLE262244:WLE262278 WBI262244:WBI262278 VRM262244:VRM262278 VHQ262244:VHQ262278 UXU262244:UXU262278 UNY262244:UNY262278 UEC262244:UEC262278 TUG262244:TUG262278 TKK262244:TKK262278 TAO262244:TAO262278 SQS262244:SQS262278 SGW262244:SGW262278 RXA262244:RXA262278 RNE262244:RNE262278 RDI262244:RDI262278 QTM262244:QTM262278 QJQ262244:QJQ262278 PZU262244:PZU262278 PPY262244:PPY262278 PGC262244:PGC262278 OWG262244:OWG262278 OMK262244:OMK262278 OCO262244:OCO262278 NSS262244:NSS262278 NIW262244:NIW262278 MZA262244:MZA262278 MPE262244:MPE262278 MFI262244:MFI262278 LVM262244:LVM262278 LLQ262244:LLQ262278 LBU262244:LBU262278 KRY262244:KRY262278 KIC262244:KIC262278 JYG262244:JYG262278 JOK262244:JOK262278 JEO262244:JEO262278 IUS262244:IUS262278 IKW262244:IKW262278 IBA262244:IBA262278 HRE262244:HRE262278 HHI262244:HHI262278 GXM262244:GXM262278 GNQ262244:GNQ262278 GDU262244:GDU262278 FTY262244:FTY262278 FKC262244:FKC262278 FAG262244:FAG262278 EQK262244:EQK262278 EGO262244:EGO262278 DWS262244:DWS262278 DMW262244:DMW262278 DDA262244:DDA262278 CTE262244:CTE262278 CJI262244:CJI262278 BZM262244:BZM262278 BPQ262244:BPQ262278 BFU262244:BFU262278 AVY262244:AVY262278 AMC262244:AMC262278 ACG262244:ACG262278 SK262244:SK262278 IO262244:IO262278 WVA196708:WVA196742 WLE196708:WLE196742 WBI196708:WBI196742 VRM196708:VRM196742 VHQ196708:VHQ196742 UXU196708:UXU196742 UNY196708:UNY196742 UEC196708:UEC196742 TUG196708:TUG196742 TKK196708:TKK196742 TAO196708:TAO196742 SQS196708:SQS196742 SGW196708:SGW196742 RXA196708:RXA196742 RNE196708:RNE196742 RDI196708:RDI196742 QTM196708:QTM196742 QJQ196708:QJQ196742 PZU196708:PZU196742 PPY196708:PPY196742 PGC196708:PGC196742 OWG196708:OWG196742 OMK196708:OMK196742 OCO196708:OCO196742 NSS196708:NSS196742 NIW196708:NIW196742 MZA196708:MZA196742 MPE196708:MPE196742 MFI196708:MFI196742 LVM196708:LVM196742 LLQ196708:LLQ196742 LBU196708:LBU196742 KRY196708:KRY196742 KIC196708:KIC196742 JYG196708:JYG196742 JOK196708:JOK196742 JEO196708:JEO196742 IUS196708:IUS196742 IKW196708:IKW196742 IBA196708:IBA196742 HRE196708:HRE196742 HHI196708:HHI196742 GXM196708:GXM196742 GNQ196708:GNQ196742 GDU196708:GDU196742 FTY196708:FTY196742 FKC196708:FKC196742 FAG196708:FAG196742 EQK196708:EQK196742 EGO196708:EGO196742 DWS196708:DWS196742 DMW196708:DMW196742 DDA196708:DDA196742 CTE196708:CTE196742 CJI196708:CJI196742 BZM196708:BZM196742 BPQ196708:BPQ196742 BFU196708:BFU196742 AVY196708:AVY196742 AMC196708:AMC196742 ACG196708:ACG196742 SK196708:SK196742 IO196708:IO196742 WVA131172:WVA131206 WLE131172:WLE131206 WBI131172:WBI131206 VRM131172:VRM131206 VHQ131172:VHQ131206 UXU131172:UXU131206 UNY131172:UNY131206 UEC131172:UEC131206 TUG131172:TUG131206 TKK131172:TKK131206 TAO131172:TAO131206 SQS131172:SQS131206 SGW131172:SGW131206 RXA131172:RXA131206 RNE131172:RNE131206 RDI131172:RDI131206 QTM131172:QTM131206 QJQ131172:QJQ131206 PZU131172:PZU131206 PPY131172:PPY131206 PGC131172:PGC131206 OWG131172:OWG131206 OMK131172:OMK131206 OCO131172:OCO131206 NSS131172:NSS131206 NIW131172:NIW131206 MZA131172:MZA131206 MPE131172:MPE131206 MFI131172:MFI131206 LVM131172:LVM131206 LLQ131172:LLQ131206 LBU131172:LBU131206 KRY131172:KRY131206 KIC131172:KIC131206 JYG131172:JYG131206 JOK131172:JOK131206 JEO131172:JEO131206 IUS131172:IUS131206 IKW131172:IKW131206 IBA131172:IBA131206 HRE131172:HRE131206 HHI131172:HHI131206 GXM131172:GXM131206 GNQ131172:GNQ131206 GDU131172:GDU131206 FTY131172:FTY131206 FKC131172:FKC131206 FAG131172:FAG131206 EQK131172:EQK131206 EGO131172:EGO131206 DWS131172:DWS131206 DMW131172:DMW131206 DDA131172:DDA131206 CTE131172:CTE131206 CJI131172:CJI131206 BZM131172:BZM131206 BPQ131172:BPQ131206 BFU131172:BFU131206 AVY131172:AVY131206 AMC131172:AMC131206 ACG131172:ACG131206 SK131172:SK131206 IO131172:IO131206 WVA65636:WVA65670 WLE65636:WLE65670 WBI65636:WBI65670 VRM65636:VRM65670 VHQ65636:VHQ65670 UXU65636:UXU65670 UNY65636:UNY65670 UEC65636:UEC65670 TUG65636:TUG65670 TKK65636:TKK65670 TAO65636:TAO65670 SQS65636:SQS65670 SGW65636:SGW65670 RXA65636:RXA65670 RNE65636:RNE65670 RDI65636:RDI65670 QTM65636:QTM65670 QJQ65636:QJQ65670 PZU65636:PZU65670 PPY65636:PPY65670 PGC65636:PGC65670 OWG65636:OWG65670 OMK65636:OMK65670 OCO65636:OCO65670 NSS65636:NSS65670 NIW65636:NIW65670 MZA65636:MZA65670 MPE65636:MPE65670 MFI65636:MFI65670 LVM65636:LVM65670 LLQ65636:LLQ65670 LBU65636:LBU65670 KRY65636:KRY65670 KIC65636:KIC65670 JYG65636:JYG65670 JOK65636:JOK65670 JEO65636:JEO65670 IUS65636:IUS65670 IKW65636:IKW65670 IBA65636:IBA65670 HRE65636:HRE65670 HHI65636:HHI65670 GXM65636:GXM65670 GNQ65636:GNQ65670 GDU65636:GDU65670 FTY65636:FTY65670 FKC65636:FKC65670 FAG65636:FAG65670 EQK65636:EQK65670 EGO65636:EGO65670 DWS65636:DWS65670 DMW65636:DMW65670 DDA65636:DDA65670 CTE65636:CTE65670 CJI65636:CJI65670 BZM65636:BZM65670 BPQ65636:BPQ65670 BFU65636:BFU65670 AVY65636:AVY65670 AMC65636:AMC65670 ACG65636:ACG65670 SK65636:SK65670 IO65636:IO65670 E983140:E983174 E65636:E65670 E131172:E131206 E196708:E196742 E262244:E262278 E327780:E327814 E393316:E393350 E458852:E458886 E524388:E524422 E589924:E589958 E655460:E655494 E720996:E721030 E786532:E786566 E852068:E852102 E917604:E917638 E134 WVA3:WVA134 WLE3:WLE134 WBI3:WBI134 VRM3:VRM134 VHQ3:VHQ134 UXU3:UXU134 UNY3:UNY134 UEC3:UEC134 TUG3:TUG134 TKK3:TKK134 TAO3:TAO134 SQS3:SQS134 SGW3:SGW134 RXA3:RXA134 RNE3:RNE134 RDI3:RDI134 QTM3:QTM134 QJQ3:QJQ134 PZU3:PZU134 PPY3:PPY134 PGC3:PGC134 OWG3:OWG134 OMK3:OMK134 OCO3:OCO134 NSS3:NSS134 NIW3:NIW134 MZA3:MZA134 MPE3:MPE134 MFI3:MFI134 LVM3:LVM134 LLQ3:LLQ134 LBU3:LBU134 KRY3:KRY134 KIC3:KIC134 JYG3:JYG134 JOK3:JOK134 JEO3:JEO134 IUS3:IUS134 IKW3:IKW134 IBA3:IBA134 HRE3:HRE134 HHI3:HHI134 GXM3:GXM134 GNQ3:GNQ134 GDU3:GDU134 FTY3:FTY134 FKC3:FKC134 FAG3:FAG134 EQK3:EQK134 EGO3:EGO134 DWS3:DWS134 DMW3:DMW134 DDA3:DDA134 CTE3:CTE134 CJI3:CJI134 BZM3:BZM134 BPQ3:BPQ134 BFU3:BFU134 AVY3:AVY134 AMC3:AMC134 ACG3:ACG134 SK3:SK134 IO3:IO134">
      <formula1>#REF!</formula1>
    </dataValidation>
  </dataValidations>
  <printOptions horizontalCentered="1"/>
  <pageMargins left="0.39370078740157483" right="0.39370078740157483" top="1.1417322834645669" bottom="0.74803149606299213" header="0.51181102362204722" footer="0.51181102362204722"/>
  <pageSetup scale="75" orientation="portrait" horizontalDpi="4294967293" r:id="rId1"/>
  <headerFooter alignWithMargins="0">
    <oddHeader>&amp;L&amp;"-,Negrita"&amp;20Plantilla de Personal de Carácter Permanente 2011
&amp;14Nombre de la Entidad: &amp;F, Jalisco</oddHeader>
    <oddFooter>&amp;RPágina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 </vt:lpstr>
      <vt:lpstr>'P '!Área_de_impresión</vt:lpstr>
      <vt:lpstr>'P '!Títulos_a_imprimir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COMSOC2</dc:creator>
  <cp:lastModifiedBy>COMSOC2</cp:lastModifiedBy>
  <dcterms:created xsi:type="dcterms:W3CDTF">2016-01-28T17:46:05Z</dcterms:created>
  <dcterms:modified xsi:type="dcterms:W3CDTF">2016-01-28T17:46:24Z</dcterms:modified>
</cp:coreProperties>
</file>